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dyildizedu-my.sharepoint.com/personal/bgurkan_yildiz_edu_tr/Documents/Ar.Gör/2025-2026/Güz/MST-BÇ/1) Ders Bilgileri/Değerlendirme Formları/"/>
    </mc:Choice>
  </mc:AlternateContent>
  <xr:revisionPtr revIDLastSave="1958" documentId="8_{29D47C68-DB1F-E341-87C7-6D816D0A4E13}" xr6:coauthVersionLast="47" xr6:coauthVersionMax="47" xr10:uidLastSave="{73A37C04-A11F-3B4E-9CF7-7DDD77E686D8}"/>
  <bookViews>
    <workbookView xWindow="0" yWindow="500" windowWidth="38400" windowHeight="21100" activeTab="3" xr2:uid="{63CAEEB8-6165-994C-916E-3D11B17320EB}"/>
  </bookViews>
  <sheets>
    <sheet name="BÇ - AR-" sheetId="10" r:id="rId1"/>
    <sheet name="BÇ - PO-" sheetId="7" r:id="rId2"/>
    <sheet name="BÇ -FRF-" sheetId="24" r:id="rId3"/>
    <sheet name="BÇ -FJ-" sheetId="20" r:id="rId4"/>
    <sheet name="BÇ -FR-" sheetId="21" r:id="rId5"/>
  </sheets>
  <definedNames>
    <definedName name="_xlnm.Print_Area" localSheetId="3">'BÇ -FJ-'!$B$1:$U$29</definedName>
    <definedName name="_xlnm.Print_Area" localSheetId="4">'BÇ -FR-'!$B$1:$V$27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6" i="10" l="1"/>
  <c r="O21" i="24"/>
  <c r="Q23" i="21" l="1"/>
</calcChain>
</file>

<file path=xl/sharedStrings.xml><?xml version="1.0" encoding="utf-8"?>
<sst xmlns="http://schemas.openxmlformats.org/spreadsheetml/2006/main" count="216" uniqueCount="121">
  <si>
    <t>Mekatronik Mühendisliği Anabilim Dalı</t>
  </si>
  <si>
    <t>Jüri</t>
  </si>
  <si>
    <t>Dönem</t>
  </si>
  <si>
    <t>Tarih</t>
  </si>
  <si>
    <t>Proje Adı</t>
  </si>
  <si>
    <t>Öğrenci Adları</t>
  </si>
  <si>
    <t>Öğrenci 1</t>
  </si>
  <si>
    <t>Öğrenci 2</t>
  </si>
  <si>
    <t>Öğrenci 3</t>
  </si>
  <si>
    <t>Öğrenci 4</t>
  </si>
  <si>
    <t>PÇ Kodu</t>
  </si>
  <si>
    <t>#</t>
  </si>
  <si>
    <t>Kriter</t>
  </si>
  <si>
    <t>Ağırlık</t>
  </si>
  <si>
    <t>Toplam</t>
  </si>
  <si>
    <t>İmza:</t>
  </si>
  <si>
    <t>4</t>
  </si>
  <si>
    <t>Mekatronik Mühendisliği Bölümü</t>
  </si>
  <si>
    <t>Öğrenci 1:</t>
  </si>
  <si>
    <t>Öğrenci 2:</t>
  </si>
  <si>
    <t>Öğrenci 3:</t>
  </si>
  <si>
    <t>Öğrenci 4:</t>
  </si>
  <si>
    <t>Skor</t>
  </si>
  <si>
    <t>Elektronik Kart Tasarımı</t>
  </si>
  <si>
    <t>Sisteme Entegrasyon</t>
  </si>
  <si>
    <t>NOT:</t>
  </si>
  <si>
    <t>(İmza)</t>
  </si>
  <si>
    <t>Danışman</t>
  </si>
  <si>
    <t>Danışman ( Unvan, Ad Soyad)</t>
  </si>
  <si>
    <r>
      <t xml:space="preserve">MKT 4000 </t>
    </r>
    <r>
      <rPr>
        <b/>
        <u/>
        <sz val="16"/>
        <color rgb="FFFF0000"/>
        <rFont val="Times New Roman"/>
        <family val="1"/>
        <charset val="162"/>
      </rPr>
      <t>Bitirme Çalışması</t>
    </r>
  </si>
  <si>
    <r>
      <rPr>
        <b/>
        <u/>
        <sz val="16"/>
        <color rgb="FFFF0000"/>
        <rFont val="Times New Roman"/>
        <family val="1"/>
        <charset val="162"/>
      </rPr>
      <t>ARA RAPOR</t>
    </r>
    <r>
      <rPr>
        <b/>
        <sz val="16"/>
        <color theme="1"/>
        <rFont val="Times New Roman"/>
        <family val="1"/>
        <charset val="162"/>
      </rPr>
      <t xml:space="preserve"> Değerlendirme Formu</t>
    </r>
  </si>
  <si>
    <t>BİTİRME ÇALIŞMASI - ARA RAPOR</t>
  </si>
  <si>
    <t>Mekatronik Anabilim Dalı</t>
  </si>
  <si>
    <t>MKT 4000 Bitirme Çalışması</t>
  </si>
  <si>
    <r>
      <rPr>
        <b/>
        <u/>
        <sz val="16"/>
        <color rgb="FFFF0000"/>
        <rFont val="Times New Roman"/>
        <family val="1"/>
        <charset val="162"/>
      </rPr>
      <t>POSTER</t>
    </r>
    <r>
      <rPr>
        <b/>
        <sz val="16"/>
        <color theme="1"/>
        <rFont val="Times New Roman"/>
        <family val="1"/>
        <charset val="162"/>
      </rPr>
      <t xml:space="preserve"> Değerlendirme Formu</t>
    </r>
  </si>
  <si>
    <t>Değerlendirme Kriterleri</t>
  </si>
  <si>
    <t>4. Proje Bileşenleri</t>
  </si>
  <si>
    <t>Mekanik</t>
  </si>
  <si>
    <t>Mekanik Parça Temini</t>
  </si>
  <si>
    <t>… / 5</t>
  </si>
  <si>
    <t>Üretim</t>
  </si>
  <si>
    <t>Montaj</t>
  </si>
  <si>
    <t>Mekanik Performans Testleri</t>
  </si>
  <si>
    <t>20**</t>
  </si>
  <si>
    <t>Elektronik</t>
  </si>
  <si>
    <t>Elektronik Kart Üretimi</t>
  </si>
  <si>
    <t>Elektronik Kart Güvenlik Önlemleri</t>
  </si>
  <si>
    <t>Elektronik Kart Performans Testleri</t>
  </si>
  <si>
    <t>Yazılım</t>
  </si>
  <si>
    <t>Algoritmadan Kod Oluşturma</t>
  </si>
  <si>
    <t>İlgili Veri Kaynaklarının Koda Bağlanması</t>
  </si>
  <si>
    <t>(Hiper) Parametre Optimizasyonu / Uyarlaması</t>
  </si>
  <si>
    <t>Yazılım Performans Testleri</t>
  </si>
  <si>
    <t>Kontrl</t>
  </si>
  <si>
    <t>Kontrolcü Gerçekleme</t>
  </si>
  <si>
    <t>Model Tabanlı Kontrol / Ayrık Kontrol</t>
  </si>
  <si>
    <t>Kontrolcü Parametre Optimizasyonu</t>
  </si>
  <si>
    <t>Kontrolcü Performans Testleri</t>
  </si>
  <si>
    <t>* Belirtilen değerlendirme kriterinden alınabilecek maksimum puanı ifade etmekte olup, altında belirtilen alt kriterlerin toplamı maksimum puandan fazladır.</t>
  </si>
  <si>
    <t>** Satırda yer alan her bir element 5 puan içermektedir</t>
  </si>
  <si>
    <r>
      <t xml:space="preserve">MKT 4000 </t>
    </r>
    <r>
      <rPr>
        <b/>
        <sz val="18"/>
        <color rgb="FFFF0000"/>
        <rFont val="Times New Roman"/>
        <family val="1"/>
      </rPr>
      <t>Bitirme Çalışması</t>
    </r>
  </si>
  <si>
    <t>Final Rapor Format Değerlendirme Formu</t>
  </si>
  <si>
    <t>Kaynakça ve başlık seçimleri, şablon format kullanımı</t>
  </si>
  <si>
    <t>Rapor ön sayfaların (kapak, içindekiler, özet, şekil listesi vb.) format uygunluğu</t>
  </si>
  <si>
    <t>Şekil, denklem ve tablo yazılarının format uygunluğu</t>
  </si>
  <si>
    <t>Sayfa yapısı ve fontların format uygunluğu</t>
  </si>
  <si>
    <r>
      <t xml:space="preserve">MKT 4000 </t>
    </r>
    <r>
      <rPr>
        <b/>
        <u/>
        <sz val="18"/>
        <color rgb="FFFF0000"/>
        <rFont val="Times New Roman"/>
        <family val="1"/>
        <charset val="162"/>
      </rPr>
      <t>Bitirme Çalışması</t>
    </r>
  </si>
  <si>
    <r>
      <rPr>
        <b/>
        <u/>
        <sz val="18"/>
        <color rgb="FFFF0000"/>
        <rFont val="Times New Roman"/>
        <family val="1"/>
        <charset val="162"/>
      </rPr>
      <t>FİNAL</t>
    </r>
    <r>
      <rPr>
        <b/>
        <sz val="18"/>
        <color theme="1"/>
        <rFont val="Times New Roman"/>
        <family val="1"/>
        <charset val="162"/>
      </rPr>
      <t xml:space="preserve"> Değerlendirme Formu</t>
    </r>
  </si>
  <si>
    <t>Kriterler</t>
  </si>
  <si>
    <t xml:space="preserve">Sunum Kabiliyeti </t>
  </si>
  <si>
    <t>Sunum içeriğinin sözlü olarak ifade edilme yeteneği ve sorulara verilen yanıtların uygunluğu</t>
  </si>
  <si>
    <t>Sistem Tanıtım Videosu</t>
  </si>
  <si>
    <t>Üretilen prototipin çalışır durumda olduğunu ve fonksiyonlarını gösteren kısa video.</t>
  </si>
  <si>
    <t>Proje Bileşenleri</t>
  </si>
  <si>
    <t>3. Proje Bileşenleri Toplamı</t>
  </si>
  <si>
    <t xml:space="preserve">** </t>
  </si>
  <si>
    <r>
      <rPr>
        <b/>
        <sz val="16"/>
        <rFont val="Times New Roman"/>
        <family val="1"/>
      </rPr>
      <t>Sistem Tasarımının Özeti ve Revizyonu:</t>
    </r>
    <r>
      <rPr>
        <sz val="16"/>
        <rFont val="Times New Roman"/>
        <family val="1"/>
      </rPr>
      <t xml:space="preserve"> Sistem kavramının, kapsamının, şartnamelerinin ve şemalarının (akış şeması, ürün ağacı vb.) incelenmesi ve revizyonu</t>
    </r>
  </si>
  <si>
    <r>
      <rPr>
        <b/>
        <sz val="16"/>
        <rFont val="Times New Roman"/>
        <family val="1"/>
      </rPr>
      <t>Alt sistem Tasarımlarının Revizyonu :</t>
    </r>
    <r>
      <rPr>
        <sz val="16"/>
        <rFont val="Times New Roman"/>
        <family val="1"/>
        <charset val="162"/>
      </rPr>
      <t xml:space="preserve"> Mekanik, Elektronik, Kontrol ve Yazılım/Algoritma sistemlerinin incelenmesi ve revizyonu.</t>
    </r>
  </si>
  <si>
    <r>
      <rPr>
        <b/>
        <sz val="16"/>
        <rFont val="Times"/>
        <charset val="162"/>
      </rPr>
      <t>Prototip İmalat ve Entegrasyonu :</t>
    </r>
    <r>
      <rPr>
        <sz val="16"/>
        <rFont val="Times"/>
      </rPr>
      <t xml:space="preserve"> Prototipin mekanik, elektronik, yazılım ve arayüz alt sistemlerinin entegrasyonu.</t>
    </r>
  </si>
  <si>
    <r>
      <rPr>
        <b/>
        <sz val="16"/>
        <rFont val="Times"/>
        <charset val="162"/>
      </rPr>
      <t>Test ve Doğrulama :</t>
    </r>
    <r>
      <rPr>
        <sz val="16"/>
        <rFont val="Times"/>
        <charset val="162"/>
      </rPr>
      <t xml:space="preserve"> Mekanik, elektronik, kontrol ve yazılım testleri.</t>
    </r>
  </si>
  <si>
    <t xml:space="preserve"> Raporlama kalitesi, Tartışmalar ve Sonuçlar</t>
  </si>
  <si>
    <r>
      <t>Sistem Tasarım Özeti ve Tasarım Eniyileştirme:</t>
    </r>
    <r>
      <rPr>
        <sz val="14"/>
        <color theme="1"/>
        <rFont val="Times New Roman"/>
        <family val="1"/>
      </rPr>
      <t xml:space="preserve"> Projenin genel konseptinin ve bu konsepte yapılan iyileştirmelerin gerekçeleriyle özetlenmesi.</t>
    </r>
  </si>
  <si>
    <r>
      <t xml:space="preserve">Detay Tasarım:
</t>
    </r>
    <r>
      <rPr>
        <sz val="14"/>
        <color theme="1"/>
        <rFont val="Times New Roman"/>
        <family val="1"/>
      </rPr>
      <t>-	Alt Sistem Komponent ve Yöntem Değişiklikleri
-	Mekanik / Elektronik / Yazılım ve Kontrol Detay Tasarımları</t>
    </r>
  </si>
  <si>
    <r>
      <t xml:space="preserve">Prototip İmalat ve Entegrasyon Planı : </t>
    </r>
    <r>
      <rPr>
        <sz val="14"/>
        <color theme="1"/>
        <rFont val="Times New Roman"/>
        <family val="1"/>
      </rPr>
      <t>Fiziksel prototipin üretimi ve montajı için gerekli adımların ve zaman çizelgesinin sunulması.</t>
    </r>
  </si>
  <si>
    <r>
      <t xml:space="preserve">Test ve Doğrulama Planı: </t>
    </r>
    <r>
      <rPr>
        <sz val="14"/>
        <color theme="1"/>
        <rFont val="Times New Roman"/>
        <family val="1"/>
      </rPr>
      <t>Prototipin hedeflenen teknik gereksinimleri karşıladığını kanıtlayacak test senaryolarının revize edilmesi ve kesinleştirilmesi.</t>
    </r>
  </si>
  <si>
    <t>İş Planı, Tartışmalar ve Sonuçlar : Projenin güncel zaman planının ve raporun genel değerlendirmesinin sunulması.</t>
  </si>
  <si>
    <t>PÇ-6
PÇ-7
PÇ-19</t>
  </si>
  <si>
    <t>PÇ-6
PÇ-8
PÇ-9</t>
  </si>
  <si>
    <t>PÇ-26</t>
  </si>
  <si>
    <t>PÇ-26
PÇ-25</t>
  </si>
  <si>
    <t>PÇ-10
PÇ-12
PÇ-13</t>
  </si>
  <si>
    <t>PÇ-26
PÇ-19</t>
  </si>
  <si>
    <r>
      <t xml:space="preserve">1. Poster Organizasyonu ve Görsel Bütünlük
</t>
    </r>
    <r>
      <rPr>
        <sz val="16"/>
        <color theme="1"/>
        <rFont val="Times New Roman"/>
        <family val="1"/>
      </rPr>
      <t xml:space="preserve">- </t>
    </r>
    <r>
      <rPr>
        <b/>
        <sz val="16"/>
        <color theme="1"/>
        <rFont val="Times New Roman"/>
        <family val="1"/>
      </rPr>
      <t>Organizasyon:</t>
    </r>
    <r>
      <rPr>
        <sz val="16"/>
        <color theme="1"/>
        <rFont val="Times New Roman"/>
        <family val="1"/>
      </rPr>
      <t xml:space="preserve"> Posterin görsel olarak izleyicilerin dikkatini çekebilmesi ve poster organizasyonun anlaşılır olması.
- </t>
    </r>
    <r>
      <rPr>
        <b/>
        <sz val="16"/>
        <color theme="1"/>
        <rFont val="Times New Roman"/>
        <family val="1"/>
      </rPr>
      <t>Metin ve Görseller:</t>
    </r>
    <r>
      <rPr>
        <sz val="16"/>
        <color theme="1"/>
        <rFont val="Times New Roman"/>
        <family val="1"/>
      </rPr>
      <t xml:space="preserve"> Poster üzerindeki yazıların okunaklı (font tipi - büyüklük) ve anlaşılır (kapsam ve kompozisyon) olması, yazı ve görsel dengesinin gözetilmiş olması.
- </t>
    </r>
    <r>
      <rPr>
        <b/>
        <sz val="16"/>
        <color theme="1"/>
        <rFont val="Times New Roman"/>
        <family val="1"/>
      </rPr>
      <t>Bağlam</t>
    </r>
    <r>
      <rPr>
        <sz val="16"/>
        <color theme="1"/>
        <rFont val="Times New Roman"/>
        <family val="1"/>
      </rPr>
      <t xml:space="preserve">: Poster başlıklandırmalarının uygun bağlamda kurgulanması.
- </t>
    </r>
    <r>
      <rPr>
        <b/>
        <sz val="16"/>
        <color theme="1"/>
        <rFont val="Times New Roman"/>
        <family val="1"/>
      </rPr>
      <t>Boyut</t>
    </r>
    <r>
      <rPr>
        <sz val="16"/>
        <color theme="1"/>
        <rFont val="Times New Roman"/>
        <family val="1"/>
      </rPr>
      <t xml:space="preserve">: Poster boyutlarının uygunluğu.
- </t>
    </r>
    <r>
      <rPr>
        <b/>
        <sz val="16"/>
        <color theme="1"/>
        <rFont val="Times New Roman"/>
        <family val="1"/>
      </rPr>
      <t>Sunum</t>
    </r>
    <r>
      <rPr>
        <sz val="16"/>
        <color theme="1"/>
        <rFont val="Times New Roman"/>
        <family val="1"/>
      </rPr>
      <t>: Poster içeriğinin sözlü olarak ifade edilme yeteneği ve sorulara verilen yanıtların uygunluğu</t>
    </r>
  </si>
  <si>
    <r>
      <t xml:space="preserve">2. Hedeflenen ve Ulaşılan Çıktılar: </t>
    </r>
    <r>
      <rPr>
        <sz val="16"/>
        <color theme="1"/>
        <rFont val="Times New Roman"/>
        <family val="1"/>
      </rPr>
      <t>Takvime uygunluk ve takvimin gerçekçiliği</t>
    </r>
  </si>
  <si>
    <r>
      <t xml:space="preserve">3. Prototip Fonksiyonelliği ve Tanıtımı: </t>
    </r>
    <r>
      <rPr>
        <sz val="16"/>
        <color theme="1"/>
        <rFont val="Times New Roman"/>
        <family val="1"/>
      </rPr>
      <t>Üretilen prototipin hedeflenen fonksiyonları yerine getirme düzeyi ve çalışma prensibinin sunum sırasında etkili bir şekilde gösterilmesi.</t>
    </r>
  </si>
  <si>
    <r>
      <t xml:space="preserve">4. Sistem Güvenlik Önlemleri: </t>
    </r>
    <r>
      <rPr>
        <sz val="16"/>
        <color theme="1"/>
        <rFont val="Times New Roman"/>
        <family val="1"/>
      </rPr>
      <t>Prototipin mekanik, elektriksel ve yazılımsal güvenlik önlemlerinin (acil durdurma, yalıtım, kullanıcı güvenliği vb.) tasarlanmış ve uygulanmış olması.</t>
    </r>
  </si>
  <si>
    <t>50*</t>
  </si>
  <si>
    <t>PÇ</t>
  </si>
  <si>
    <t>PÇ-17
PÇ-19</t>
  </si>
  <si>
    <t>PÇ-6
PÇ-11
PÇ-17</t>
  </si>
  <si>
    <t>PÇ-25
PÇ-29</t>
  </si>
  <si>
    <t>PÇ-6
PÇ-8
PÇ-10
PÇ-11
PÇ-12
PÇ-13</t>
  </si>
  <si>
    <t>2025-2026 Güz</t>
  </si>
  <si>
    <r>
      <t>Detay Tasarım:
Mekanik</t>
    </r>
    <r>
      <rPr>
        <sz val="16"/>
        <rFont val="Times New Roman"/>
        <family val="1"/>
      </rPr>
      <t xml:space="preserve">: Sistemin detaylı teknik tasarımı, imalat teknik resimleri, bileşen boyutlandırmaları, malzeme seçimleri ve montaj yöntemleri.
</t>
    </r>
    <r>
      <rPr>
        <b/>
        <sz val="16"/>
        <rFont val="Times New Roman"/>
        <family val="1"/>
      </rPr>
      <t>Elektronik</t>
    </r>
    <r>
      <rPr>
        <sz val="16"/>
        <rFont val="Times New Roman"/>
        <family val="1"/>
      </rPr>
      <t xml:space="preserve">: Elektronik kart tasarımı, bileşen yerleşim planları ve sinyal yolları
</t>
    </r>
    <r>
      <rPr>
        <b/>
        <sz val="16"/>
        <rFont val="Times New Roman"/>
        <family val="1"/>
      </rPr>
      <t>Kontrol/İşaret işleme</t>
    </r>
    <r>
      <rPr>
        <sz val="16"/>
        <rFont val="Times New Roman"/>
        <family val="1"/>
      </rPr>
      <t xml:space="preserve">: Yazılım akış diyagramları ve algoritma tasarımları
</t>
    </r>
    <r>
      <rPr>
        <b/>
        <sz val="16"/>
        <rFont val="Times New Roman"/>
        <family val="1"/>
      </rPr>
      <t>Yazılım/Entegrasyon</t>
    </r>
    <r>
      <rPr>
        <sz val="16"/>
        <rFont val="Times New Roman"/>
        <family val="1"/>
      </rPr>
      <t>: Kontrol sistem tasarımı ve akış diyagramları</t>
    </r>
  </si>
  <si>
    <r>
      <rPr>
        <b/>
        <sz val="18"/>
        <color rgb="FFFF0000"/>
        <rFont val="Times New Roman"/>
        <family val="1"/>
      </rPr>
      <t xml:space="preserve">Danışman Final Raporu </t>
    </r>
    <r>
      <rPr>
        <b/>
        <sz val="18"/>
        <color theme="1"/>
        <rFont val="Times New Roman"/>
        <family val="1"/>
        <charset val="162"/>
      </rPr>
      <t>Değerlendirme Formu</t>
    </r>
  </si>
  <si>
    <t>PÇ-6
PÇ-8</t>
  </si>
  <si>
    <t>PÇ-6
PÇ-11
PÇ-15</t>
  </si>
  <si>
    <t>PÇ-10
PÇ-11
PÇ-12
PÇ-13</t>
  </si>
  <si>
    <t>PÇ-13
PÇ-17
PÇ-19</t>
  </si>
  <si>
    <t>Test ve Doğrulama</t>
  </si>
  <si>
    <t>Prototipin hedeflenen teknik gereksinimleri karşıladığını doğrulamak için yapılan testlerin ve sonuçlarının sunulması.</t>
  </si>
  <si>
    <t>60**</t>
  </si>
  <si>
    <t>20*</t>
  </si>
  <si>
    <t>PÇ-17
PÇ-18</t>
  </si>
  <si>
    <t>PÇ-6
PÇ-17</t>
  </si>
  <si>
    <t>PÇ-10
PÇ-11
PÇ-13</t>
  </si>
  <si>
    <t>PÇ-6
PÇ-8
PÇ-9
PÇ-11
PÇ-13
PÇ-25
PÇ-27
PÇ-29</t>
  </si>
  <si>
    <r>
      <rPr>
        <b/>
        <sz val="18"/>
        <color theme="1"/>
        <rFont val="Times New Roman"/>
        <family val="1"/>
        <charset val="162"/>
      </rPr>
      <t>4.1 Mekanik :</t>
    </r>
    <r>
      <rPr>
        <sz val="18"/>
        <color theme="1"/>
        <rFont val="Times New Roman"/>
        <family val="1"/>
        <charset val="162"/>
      </rPr>
      <t xml:space="preserve"> Mekanik Parça Temini, Üretim, Montaj, Mekanik Performans Testleri, Sisteme Entegrasyon, Özgünlük inovasyon ve yenilikçi yaklaşımlar</t>
    </r>
  </si>
  <si>
    <r>
      <rPr>
        <b/>
        <sz val="18"/>
        <color theme="1"/>
        <rFont val="Times New Roman"/>
        <family val="1"/>
        <charset val="162"/>
      </rPr>
      <t xml:space="preserve">4.2 Elektronik : </t>
    </r>
    <r>
      <rPr>
        <sz val="18"/>
        <color theme="1"/>
        <rFont val="Times New Roman"/>
        <family val="1"/>
        <charset val="162"/>
      </rPr>
      <t>Elektronik Kart Tasarımı, Elektronik Kart Üretimi, Elektronik Kart Güvenlik Önlemleri, Elektronik Kart Performans Testler, Sisteme Entegrasyon, Özgünlük inovasyon ve yenilikçi yaklaşımlar</t>
    </r>
  </si>
  <si>
    <r>
      <rPr>
        <b/>
        <sz val="18"/>
        <color theme="1"/>
        <rFont val="Times New Roman"/>
        <family val="1"/>
        <charset val="162"/>
      </rPr>
      <t>4.3 Yazılım / Algoritma :</t>
    </r>
    <r>
      <rPr>
        <sz val="18"/>
        <color theme="1"/>
        <rFont val="Times New Roman"/>
        <family val="1"/>
        <charset val="162"/>
      </rPr>
      <t xml:space="preserve"> Algoritmadan Kod Oluşturma, İlgili Veri Kaynaklarının Koda Bağlanması, (Hiper) Parametre Optimizasyonu, Yazılım Performans Testleri, Sisteme Entegrasyon, Özgünlük inovasyon ve yenilikçi yaklaşımlar</t>
    </r>
  </si>
  <si>
    <r>
      <rPr>
        <b/>
        <sz val="18"/>
        <color theme="1"/>
        <rFont val="Times New Roman"/>
        <family val="1"/>
        <charset val="162"/>
      </rPr>
      <t>4.4 Kontrol:</t>
    </r>
    <r>
      <rPr>
        <sz val="18"/>
        <color theme="1"/>
        <rFont val="Times New Roman"/>
        <family val="1"/>
        <charset val="162"/>
      </rPr>
      <t xml:space="preserve"> Kontrolcü Gerçekleme, Model Tabanlı Kontrol / Ayrık Kontrol, Kontrolcü Parametre Optimizasyonu, Kontrolcü Performans Testleri, Sisteme Entegrasyon, Özgünlük, inovasyon ve yenilikçi yaklaşımlar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</si>
</sst>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2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sz val="11"/>
      <color theme="1"/>
      <name val="Calibri"/>
      <family val="2"/>
      <charset val="162"/>
    </font>
    <font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1"/>
      <name val="Arial"/>
      <family val="2"/>
      <charset val="162"/>
    </font>
    <font>
      <b/>
      <sz val="12"/>
      <color theme="1"/>
      <name val="Times New Roman"/>
      <family val="1"/>
      <charset val="16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charset val="162"/>
    </font>
    <font>
      <sz val="11"/>
      <color theme="1"/>
      <name val="Times New Roman"/>
      <family val="1"/>
    </font>
    <font>
      <b/>
      <sz val="18"/>
      <color theme="1"/>
      <name val="Times New Roman"/>
      <family val="1"/>
      <charset val="162"/>
    </font>
    <font>
      <b/>
      <u/>
      <sz val="18"/>
      <color rgb="FFFF0000"/>
      <name val="Times New Roman"/>
      <family val="1"/>
      <charset val="162"/>
    </font>
    <font>
      <sz val="18"/>
      <color theme="1"/>
      <name val="Times New Roman"/>
      <family val="1"/>
      <charset val="162"/>
    </font>
    <font>
      <b/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6"/>
      <color rgb="FFFF0000"/>
      <name val="Times New Roman"/>
      <family val="1"/>
      <charset val="162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rgb="FFFF0000"/>
      <name val="Times New Roman"/>
      <family val="1"/>
    </font>
    <font>
      <sz val="14"/>
      <color theme="1"/>
      <name val="Times New Roman"/>
      <family val="1"/>
      <charset val="162"/>
    </font>
    <font>
      <b/>
      <u/>
      <sz val="16"/>
      <color rgb="FFFF0000"/>
      <name val="Times New Roman"/>
      <family val="1"/>
      <charset val="162"/>
    </font>
    <font>
      <b/>
      <sz val="12"/>
      <color theme="1"/>
      <name val="Aptos Narrow"/>
      <family val="2"/>
      <charset val="162"/>
      <scheme val="minor"/>
    </font>
    <font>
      <b/>
      <sz val="18"/>
      <color rgb="FFFF0000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6"/>
      <name val="Times"/>
      <charset val="162"/>
    </font>
    <font>
      <sz val="16"/>
      <name val="Times"/>
    </font>
    <font>
      <sz val="16"/>
      <name val="Times New Roman"/>
      <family val="1"/>
      <charset val="162"/>
    </font>
    <font>
      <sz val="16"/>
      <name val="Times"/>
      <charset val="162"/>
    </font>
    <font>
      <b/>
      <u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/>
      <top style="thick">
        <color theme="1"/>
      </top>
      <bottom style="medium">
        <color indexed="64"/>
      </bottom>
      <diagonal/>
    </border>
    <border>
      <left/>
      <right/>
      <top style="thick">
        <color theme="1"/>
      </top>
      <bottom style="medium">
        <color indexed="64"/>
      </bottom>
      <diagonal/>
    </border>
    <border>
      <left/>
      <right style="medium">
        <color indexed="64"/>
      </right>
      <top style="thick">
        <color theme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60">
    <xf numFmtId="0" fontId="0" fillId="0" borderId="0" xfId="0"/>
    <xf numFmtId="0" fontId="2" fillId="0" borderId="0" xfId="1"/>
    <xf numFmtId="0" fontId="14" fillId="2" borderId="0" xfId="1" applyFont="1" applyFill="1"/>
    <xf numFmtId="0" fontId="14" fillId="2" borderId="0" xfId="1" applyFont="1" applyFill="1" applyAlignment="1">
      <alignment vertical="center"/>
    </xf>
    <xf numFmtId="0" fontId="17" fillId="2" borderId="11" xfId="1" applyFont="1" applyFill="1" applyBorder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2" borderId="0" xfId="1" applyFont="1" applyFill="1" applyAlignment="1">
      <alignment vertical="center"/>
    </xf>
    <xf numFmtId="0" fontId="5" fillId="2" borderId="29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20" fillId="2" borderId="35" xfId="1" applyFont="1" applyFill="1" applyBorder="1" applyAlignment="1">
      <alignment horizontal="center" vertical="center"/>
    </xf>
    <xf numFmtId="0" fontId="21" fillId="2" borderId="35" xfId="1" applyFont="1" applyFill="1" applyBorder="1" applyAlignment="1">
      <alignment horizontal="left" vertical="center"/>
    </xf>
    <xf numFmtId="0" fontId="6" fillId="2" borderId="35" xfId="1" applyFont="1" applyFill="1" applyBorder="1" applyAlignment="1">
      <alignment horizontal="left" vertical="center"/>
    </xf>
    <xf numFmtId="0" fontId="21" fillId="2" borderId="4" xfId="1" applyFont="1" applyFill="1" applyBorder="1" applyAlignment="1">
      <alignment horizontal="left" vertical="center"/>
    </xf>
    <xf numFmtId="0" fontId="6" fillId="2" borderId="37" xfId="1" applyFont="1" applyFill="1" applyBorder="1" applyAlignment="1">
      <alignment horizontal="left" vertical="center"/>
    </xf>
    <xf numFmtId="0" fontId="21" fillId="2" borderId="38" xfId="1" applyFont="1" applyFill="1" applyBorder="1" applyAlignment="1">
      <alignment horizontal="left" vertical="center"/>
    </xf>
    <xf numFmtId="0" fontId="14" fillId="2" borderId="0" xfId="1" applyFont="1" applyFill="1" applyAlignment="1">
      <alignment wrapText="1"/>
    </xf>
    <xf numFmtId="0" fontId="24" fillId="2" borderId="10" xfId="1" applyFont="1" applyFill="1" applyBorder="1" applyAlignment="1">
      <alignment vertical="center"/>
    </xf>
    <xf numFmtId="0" fontId="25" fillId="2" borderId="11" xfId="1" applyFont="1" applyFill="1" applyBorder="1" applyAlignment="1">
      <alignment vertical="center"/>
    </xf>
    <xf numFmtId="0" fontId="25" fillId="2" borderId="0" xfId="1" applyFont="1" applyFill="1" applyAlignment="1">
      <alignment vertical="center"/>
    </xf>
    <xf numFmtId="0" fontId="25" fillId="2" borderId="15" xfId="1" applyFont="1" applyFill="1" applyBorder="1"/>
    <xf numFmtId="0" fontId="25" fillId="2" borderId="13" xfId="1" applyFont="1" applyFill="1" applyBorder="1" applyAlignment="1">
      <alignment vertical="center"/>
    </xf>
    <xf numFmtId="0" fontId="25" fillId="2" borderId="33" xfId="1" applyFont="1" applyFill="1" applyBorder="1"/>
    <xf numFmtId="0" fontId="18" fillId="2" borderId="34" xfId="1" applyFont="1" applyFill="1" applyBorder="1" applyAlignment="1">
      <alignment horizontal="center" vertical="center" wrapText="1"/>
    </xf>
    <xf numFmtId="0" fontId="22" fillId="2" borderId="49" xfId="1" applyFont="1" applyFill="1" applyBorder="1" applyAlignment="1">
      <alignment horizontal="center" vertical="center"/>
    </xf>
    <xf numFmtId="0" fontId="29" fillId="2" borderId="18" xfId="1" applyFont="1" applyFill="1" applyBorder="1" applyAlignment="1">
      <alignment horizontal="left" vertical="center"/>
    </xf>
    <xf numFmtId="0" fontId="18" fillId="2" borderId="42" xfId="1" applyFont="1" applyFill="1" applyBorder="1" applyAlignment="1">
      <alignment horizontal="center" vertical="center" wrapText="1"/>
    </xf>
    <xf numFmtId="0" fontId="22" fillId="2" borderId="52" xfId="1" applyFont="1" applyFill="1" applyBorder="1" applyAlignment="1">
      <alignment horizontal="center" vertical="center"/>
    </xf>
    <xf numFmtId="0" fontId="29" fillId="2" borderId="53" xfId="1" applyFont="1" applyFill="1" applyBorder="1" applyAlignment="1">
      <alignment horizontal="left" vertical="center"/>
    </xf>
    <xf numFmtId="0" fontId="18" fillId="2" borderId="55" xfId="1" applyFont="1" applyFill="1" applyBorder="1" applyAlignment="1">
      <alignment horizontal="center" vertical="center" wrapText="1"/>
    </xf>
    <xf numFmtId="0" fontId="22" fillId="2" borderId="56" xfId="1" applyFont="1" applyFill="1" applyBorder="1" applyAlignment="1">
      <alignment horizontal="center" vertical="center"/>
    </xf>
    <xf numFmtId="0" fontId="29" fillId="2" borderId="50" xfId="1" applyFont="1" applyFill="1" applyBorder="1" applyAlignment="1">
      <alignment horizontal="left" vertical="center"/>
    </xf>
    <xf numFmtId="0" fontId="2" fillId="2" borderId="0" xfId="1" applyFill="1"/>
    <xf numFmtId="0" fontId="29" fillId="2" borderId="15" xfId="1" applyFont="1" applyFill="1" applyBorder="1" applyAlignment="1">
      <alignment vertical="center"/>
    </xf>
    <xf numFmtId="0" fontId="23" fillId="2" borderId="2" xfId="1" applyFont="1" applyFill="1" applyBorder="1" applyAlignment="1">
      <alignment vertical="center"/>
    </xf>
    <xf numFmtId="0" fontId="23" fillId="2" borderId="41" xfId="1" applyFont="1" applyFill="1" applyBorder="1" applyAlignment="1">
      <alignment vertical="center"/>
    </xf>
    <xf numFmtId="0" fontId="29" fillId="2" borderId="4" xfId="1" applyFont="1" applyFill="1" applyBorder="1" applyAlignment="1">
      <alignment horizontal="left" vertical="center"/>
    </xf>
    <xf numFmtId="0" fontId="20" fillId="2" borderId="44" xfId="1" applyFont="1" applyFill="1" applyBorder="1" applyAlignment="1">
      <alignment horizontal="center" vertical="center"/>
    </xf>
    <xf numFmtId="0" fontId="29" fillId="2" borderId="8" xfId="1" applyFont="1" applyFill="1" applyBorder="1" applyAlignment="1">
      <alignment horizontal="left" vertical="center"/>
    </xf>
    <xf numFmtId="0" fontId="20" fillId="2" borderId="48" xfId="1" applyFont="1" applyFill="1" applyBorder="1" applyAlignment="1">
      <alignment horizontal="center" vertical="center"/>
    </xf>
    <xf numFmtId="0" fontId="29" fillId="2" borderId="32" xfId="1" applyFont="1" applyFill="1" applyBorder="1" applyAlignment="1">
      <alignment horizontal="left" vertical="center"/>
    </xf>
    <xf numFmtId="0" fontId="20" fillId="2" borderId="59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29" xfId="1" applyFont="1" applyFill="1" applyBorder="1" applyAlignment="1">
      <alignment horizontal="center" vertical="center"/>
    </xf>
    <xf numFmtId="0" fontId="21" fillId="2" borderId="60" xfId="1" applyFont="1" applyFill="1" applyBorder="1" applyAlignment="1">
      <alignment horizontal="left" vertical="center"/>
    </xf>
    <xf numFmtId="0" fontId="24" fillId="2" borderId="0" xfId="1" applyFont="1" applyFill="1" applyAlignment="1">
      <alignment vertical="center"/>
    </xf>
    <xf numFmtId="0" fontId="20" fillId="2" borderId="16" xfId="1" applyFont="1" applyFill="1" applyBorder="1" applyAlignment="1">
      <alignment horizontal="center" vertical="center"/>
    </xf>
    <xf numFmtId="0" fontId="6" fillId="2" borderId="16" xfId="1" applyFont="1" applyFill="1" applyBorder="1" applyAlignment="1">
      <alignment horizontal="center" vertical="center"/>
    </xf>
    <xf numFmtId="0" fontId="24" fillId="2" borderId="9" xfId="1" applyFont="1" applyFill="1" applyBorder="1" applyAlignment="1">
      <alignment horizontal="center" vertical="center"/>
    </xf>
    <xf numFmtId="0" fontId="21" fillId="2" borderId="34" xfId="1" applyFont="1" applyFill="1" applyBorder="1" applyAlignment="1">
      <alignment horizontal="left" vertical="center"/>
    </xf>
    <xf numFmtId="0" fontId="29" fillId="2" borderId="0" xfId="1" applyFont="1" applyFill="1" applyAlignment="1">
      <alignment horizontal="center" vertical="center"/>
    </xf>
    <xf numFmtId="0" fontId="29" fillId="2" borderId="59" xfId="1" applyFont="1" applyFill="1" applyBorder="1" applyAlignment="1">
      <alignment horizontal="center" vertical="center"/>
    </xf>
    <xf numFmtId="0" fontId="25" fillId="2" borderId="15" xfId="1" applyFont="1" applyFill="1" applyBorder="1" applyAlignment="1">
      <alignment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horizontal="left" vertical="center"/>
    </xf>
    <xf numFmtId="0" fontId="5" fillId="2" borderId="54" xfId="1" applyFont="1" applyFill="1" applyBorder="1" applyAlignment="1">
      <alignment horizontal="center" vertical="center"/>
    </xf>
    <xf numFmtId="0" fontId="5" fillId="2" borderId="50" xfId="1" applyFont="1" applyFill="1" applyBorder="1" applyAlignment="1">
      <alignment horizontal="center" vertical="center"/>
    </xf>
    <xf numFmtId="0" fontId="29" fillId="3" borderId="15" xfId="1" applyFont="1" applyFill="1" applyBorder="1" applyAlignment="1">
      <alignment horizontal="left" vertical="center"/>
    </xf>
    <xf numFmtId="14" fontId="20" fillId="2" borderId="43" xfId="1" applyNumberFormat="1" applyFont="1" applyFill="1" applyBorder="1" applyAlignment="1">
      <alignment vertical="center"/>
    </xf>
    <xf numFmtId="14" fontId="20" fillId="2" borderId="20" xfId="1" applyNumberFormat="1" applyFont="1" applyFill="1" applyBorder="1" applyAlignment="1">
      <alignment vertical="center"/>
    </xf>
    <xf numFmtId="0" fontId="20" fillId="2" borderId="62" xfId="1" applyFont="1" applyFill="1" applyBorder="1" applyAlignment="1">
      <alignment horizontal="center" vertical="center"/>
    </xf>
    <xf numFmtId="0" fontId="5" fillId="2" borderId="20" xfId="1" applyFont="1" applyFill="1" applyBorder="1" applyAlignment="1">
      <alignment vertical="center"/>
    </xf>
    <xf numFmtId="0" fontId="29" fillId="2" borderId="11" xfId="1" applyFont="1" applyFill="1" applyBorder="1" applyAlignment="1">
      <alignment horizontal="center" vertical="center"/>
    </xf>
    <xf numFmtId="0" fontId="23" fillId="2" borderId="25" xfId="1" applyFont="1" applyFill="1" applyBorder="1" applyAlignment="1">
      <alignment vertical="center"/>
    </xf>
    <xf numFmtId="0" fontId="3" fillId="2" borderId="10" xfId="1" applyFont="1" applyFill="1" applyBorder="1"/>
    <xf numFmtId="0" fontId="3" fillId="2" borderId="14" xfId="1" applyFont="1" applyFill="1" applyBorder="1"/>
    <xf numFmtId="0" fontId="3" fillId="2" borderId="2" xfId="1" applyFont="1" applyFill="1" applyBorder="1"/>
    <xf numFmtId="0" fontId="4" fillId="2" borderId="2" xfId="1" applyFont="1" applyFill="1" applyBorder="1"/>
    <xf numFmtId="0" fontId="0" fillId="2" borderId="2" xfId="0" applyFill="1" applyBorder="1"/>
    <xf numFmtId="0" fontId="0" fillId="2" borderId="0" xfId="0" applyFill="1"/>
    <xf numFmtId="0" fontId="8" fillId="2" borderId="10" xfId="1" applyFont="1" applyFill="1" applyBorder="1"/>
    <xf numFmtId="0" fontId="0" fillId="2" borderId="10" xfId="0" applyFill="1" applyBorder="1"/>
    <xf numFmtId="0" fontId="2" fillId="2" borderId="10" xfId="1" applyFill="1" applyBorder="1"/>
    <xf numFmtId="0" fontId="2" fillId="2" borderId="14" xfId="1" applyFill="1" applyBorder="1"/>
    <xf numFmtId="0" fontId="0" fillId="2" borderId="15" xfId="0" applyFill="1" applyBorder="1"/>
    <xf numFmtId="0" fontId="3" fillId="2" borderId="20" xfId="1" applyFont="1" applyFill="1" applyBorder="1"/>
    <xf numFmtId="0" fontId="0" fillId="2" borderId="20" xfId="0" applyFill="1" applyBorder="1"/>
    <xf numFmtId="0" fontId="3" fillId="2" borderId="0" xfId="1" applyFont="1" applyFill="1"/>
    <xf numFmtId="0" fontId="2" fillId="2" borderId="15" xfId="1" applyFill="1" applyBorder="1"/>
    <xf numFmtId="0" fontId="8" fillId="2" borderId="13" xfId="1" applyFont="1" applyFill="1" applyBorder="1"/>
    <xf numFmtId="0" fontId="3" fillId="2" borderId="13" xfId="1" applyFont="1" applyFill="1" applyBorder="1"/>
    <xf numFmtId="0" fontId="0" fillId="2" borderId="13" xfId="0" applyFill="1" applyBorder="1"/>
    <xf numFmtId="0" fontId="2" fillId="2" borderId="13" xfId="1" applyFill="1" applyBorder="1"/>
    <xf numFmtId="0" fontId="2" fillId="2" borderId="33" xfId="1" applyFill="1" applyBorder="1"/>
    <xf numFmtId="0" fontId="0" fillId="2" borderId="33" xfId="0" applyFill="1" applyBorder="1"/>
    <xf numFmtId="0" fontId="18" fillId="4" borderId="26" xfId="1" applyFont="1" applyFill="1" applyBorder="1" applyAlignment="1">
      <alignment horizontal="center" vertical="center" textRotation="90" wrapText="1"/>
    </xf>
    <xf numFmtId="0" fontId="26" fillId="2" borderId="26" xfId="1" applyFont="1" applyFill="1" applyBorder="1" applyAlignment="1">
      <alignment vertical="center"/>
    </xf>
    <xf numFmtId="0" fontId="26" fillId="2" borderId="17" xfId="1" applyFont="1" applyFill="1" applyBorder="1" applyAlignment="1">
      <alignment vertical="center"/>
    </xf>
    <xf numFmtId="0" fontId="14" fillId="2" borderId="0" xfId="1" applyFont="1" applyFill="1" applyAlignment="1">
      <alignment horizontal="center"/>
    </xf>
    <xf numFmtId="0" fontId="25" fillId="2" borderId="12" xfId="1" applyFont="1" applyFill="1" applyBorder="1" applyAlignment="1">
      <alignment horizontal="center" vertical="center"/>
    </xf>
    <xf numFmtId="0" fontId="24" fillId="2" borderId="11" xfId="1" applyFont="1" applyFill="1" applyBorder="1" applyAlignment="1">
      <alignment horizontal="center" vertical="center"/>
    </xf>
    <xf numFmtId="0" fontId="24" fillId="2" borderId="15" xfId="1" applyFont="1" applyFill="1" applyBorder="1"/>
    <xf numFmtId="0" fontId="6" fillId="2" borderId="1" xfId="1" applyFont="1" applyFill="1" applyBorder="1" applyAlignment="1">
      <alignment horizontal="left" vertical="center"/>
    </xf>
    <xf numFmtId="0" fontId="21" fillId="2" borderId="6" xfId="1" applyFont="1" applyFill="1" applyBorder="1" applyAlignment="1">
      <alignment horizontal="left" vertical="center"/>
    </xf>
    <xf numFmtId="0" fontId="6" fillId="2" borderId="44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20" fillId="2" borderId="39" xfId="1" applyFont="1" applyFill="1" applyBorder="1" applyAlignment="1">
      <alignment horizontal="center" vertical="center"/>
    </xf>
    <xf numFmtId="49" fontId="17" fillId="4" borderId="13" xfId="1" applyNumberFormat="1" applyFont="1" applyFill="1" applyBorder="1" applyAlignment="1">
      <alignment horizontal="left" vertical="center" wrapText="1"/>
    </xf>
    <xf numFmtId="0" fontId="20" fillId="4" borderId="16" xfId="1" applyFont="1" applyFill="1" applyBorder="1" applyAlignment="1">
      <alignment horizontal="center" vertical="center"/>
    </xf>
    <xf numFmtId="0" fontId="26" fillId="2" borderId="16" xfId="1" applyFont="1" applyFill="1" applyBorder="1" applyAlignment="1">
      <alignment horizontal="left" vertical="center" wrapText="1"/>
    </xf>
    <xf numFmtId="0" fontId="17" fillId="2" borderId="16" xfId="1" applyFont="1" applyFill="1" applyBorder="1" applyAlignment="1">
      <alignment horizontal="center" vertical="center"/>
    </xf>
    <xf numFmtId="0" fontId="20" fillId="2" borderId="18" xfId="1" applyFont="1" applyFill="1" applyBorder="1" applyAlignment="1">
      <alignment horizontal="center" vertical="center"/>
    </xf>
    <xf numFmtId="0" fontId="26" fillId="2" borderId="18" xfId="1" applyFont="1" applyFill="1" applyBorder="1" applyAlignment="1">
      <alignment vertical="center"/>
    </xf>
    <xf numFmtId="0" fontId="28" fillId="4" borderId="18" xfId="1" applyFont="1" applyFill="1" applyBorder="1" applyAlignment="1">
      <alignment horizontal="center" vertical="center"/>
    </xf>
    <xf numFmtId="0" fontId="28" fillId="4" borderId="21" xfId="1" applyFont="1" applyFill="1" applyBorder="1" applyAlignment="1">
      <alignment horizontal="center" vertical="center"/>
    </xf>
    <xf numFmtId="0" fontId="28" fillId="4" borderId="24" xfId="1" applyFont="1" applyFill="1" applyBorder="1" applyAlignment="1">
      <alignment horizontal="center" vertical="center"/>
    </xf>
    <xf numFmtId="0" fontId="28" fillId="4" borderId="42" xfId="1" applyFont="1" applyFill="1" applyBorder="1" applyAlignment="1">
      <alignment vertical="center"/>
    </xf>
    <xf numFmtId="0" fontId="28" fillId="4" borderId="21" xfId="1" applyFont="1" applyFill="1" applyBorder="1" applyAlignment="1">
      <alignment vertical="center"/>
    </xf>
    <xf numFmtId="0" fontId="27" fillId="2" borderId="11" xfId="1" applyFont="1" applyFill="1" applyBorder="1" applyAlignment="1">
      <alignment horizontal="center" vertical="center" wrapText="1"/>
    </xf>
    <xf numFmtId="0" fontId="27" fillId="2" borderId="29" xfId="1" applyFont="1" applyFill="1" applyBorder="1" applyAlignment="1">
      <alignment horizontal="left" vertical="center" wrapText="1"/>
    </xf>
    <xf numFmtId="0" fontId="20" fillId="2" borderId="50" xfId="1" applyFont="1" applyFill="1" applyBorder="1" applyAlignment="1">
      <alignment horizontal="center" vertical="center"/>
    </xf>
    <xf numFmtId="0" fontId="21" fillId="2" borderId="55" xfId="1" applyFont="1" applyFill="1" applyBorder="1" applyAlignment="1">
      <alignment horizontal="left" vertical="center"/>
    </xf>
    <xf numFmtId="0" fontId="6" fillId="2" borderId="39" xfId="1" applyFont="1" applyFill="1" applyBorder="1" applyAlignment="1">
      <alignment horizontal="center" vertical="center"/>
    </xf>
    <xf numFmtId="0" fontId="6" fillId="2" borderId="40" xfId="1" applyFont="1" applyFill="1" applyBorder="1" applyAlignment="1">
      <alignment horizontal="center" vertical="center"/>
    </xf>
    <xf numFmtId="0" fontId="28" fillId="4" borderId="34" xfId="1" applyFont="1" applyFill="1" applyBorder="1" applyAlignment="1">
      <alignment vertical="center"/>
    </xf>
    <xf numFmtId="0" fontId="28" fillId="4" borderId="18" xfId="1" applyFont="1" applyFill="1" applyBorder="1" applyAlignment="1">
      <alignment vertical="center"/>
    </xf>
    <xf numFmtId="0" fontId="28" fillId="4" borderId="36" xfId="1" applyFont="1" applyFill="1" applyBorder="1" applyAlignment="1">
      <alignment vertical="center"/>
    </xf>
    <xf numFmtId="0" fontId="28" fillId="4" borderId="24" xfId="1" applyFont="1" applyFill="1" applyBorder="1" applyAlignment="1">
      <alignment vertical="center"/>
    </xf>
    <xf numFmtId="0" fontId="20" fillId="2" borderId="1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left" vertical="center"/>
    </xf>
    <xf numFmtId="0" fontId="27" fillId="2" borderId="3" xfId="1" applyFont="1" applyFill="1" applyBorder="1" applyAlignment="1">
      <alignment horizontal="center" vertical="center"/>
    </xf>
    <xf numFmtId="0" fontId="27" fillId="2" borderId="5" xfId="1" applyFont="1" applyFill="1" applyBorder="1" applyAlignment="1">
      <alignment horizontal="center" vertical="center" wrapText="1"/>
    </xf>
    <xf numFmtId="0" fontId="27" fillId="2" borderId="5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/>
    </xf>
    <xf numFmtId="0" fontId="19" fillId="2" borderId="27" xfId="1" applyFont="1" applyFill="1" applyBorder="1" applyAlignment="1">
      <alignment horizontal="center" vertical="center"/>
    </xf>
    <xf numFmtId="0" fontId="19" fillId="2" borderId="13" xfId="1" applyFont="1" applyFill="1" applyBorder="1"/>
    <xf numFmtId="0" fontId="21" fillId="2" borderId="0" xfId="1" applyFont="1" applyFill="1" applyAlignment="1">
      <alignment horizontal="center" vertical="center"/>
    </xf>
    <xf numFmtId="0" fontId="21" fillId="2" borderId="15" xfId="1" applyFont="1" applyFill="1" applyBorder="1" applyAlignment="1">
      <alignment vertical="center"/>
    </xf>
    <xf numFmtId="0" fontId="19" fillId="2" borderId="5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center" vertical="center"/>
    </xf>
    <xf numFmtId="0" fontId="31" fillId="2" borderId="11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24" fillId="2" borderId="15" xfId="1" applyFont="1" applyFill="1" applyBorder="1" applyAlignment="1">
      <alignment vertical="center"/>
    </xf>
    <xf numFmtId="0" fontId="29" fillId="2" borderId="48" xfId="1" applyFont="1" applyFill="1" applyBorder="1" applyAlignment="1">
      <alignment horizontal="center" vertical="center"/>
    </xf>
    <xf numFmtId="0" fontId="19" fillId="2" borderId="20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/>
    </xf>
    <xf numFmtId="0" fontId="11" fillId="2" borderId="0" xfId="1" applyFont="1" applyFill="1"/>
    <xf numFmtId="0" fontId="11" fillId="2" borderId="0" xfId="1" applyFont="1" applyFill="1" applyAlignment="1">
      <alignment vertical="center"/>
    </xf>
    <xf numFmtId="0" fontId="11" fillId="2" borderId="0" xfId="1" applyFont="1" applyFill="1" applyAlignment="1">
      <alignment wrapText="1"/>
    </xf>
    <xf numFmtId="0" fontId="11" fillId="2" borderId="0" xfId="1" applyFont="1" applyFill="1" applyAlignment="1">
      <alignment horizontal="center"/>
    </xf>
    <xf numFmtId="0" fontId="11" fillId="2" borderId="0" xfId="1" applyFont="1" applyFill="1" applyAlignment="1">
      <alignment horizontal="center" vertical="center"/>
    </xf>
    <xf numFmtId="0" fontId="11" fillId="2" borderId="9" xfId="1" applyFont="1" applyFill="1" applyBorder="1"/>
    <xf numFmtId="0" fontId="11" fillId="2" borderId="10" xfId="1" applyFont="1" applyFill="1" applyBorder="1" applyAlignment="1">
      <alignment horizontal="center"/>
    </xf>
    <xf numFmtId="0" fontId="11" fillId="2" borderId="10" xfId="1" applyFont="1" applyFill="1" applyBorder="1"/>
    <xf numFmtId="0" fontId="11" fillId="2" borderId="14" xfId="1" applyFont="1" applyFill="1" applyBorder="1"/>
    <xf numFmtId="0" fontId="11" fillId="2" borderId="11" xfId="1" applyFont="1" applyFill="1" applyBorder="1" applyAlignment="1">
      <alignment vertical="center"/>
    </xf>
    <xf numFmtId="0" fontId="11" fillId="2" borderId="15" xfId="1" applyFont="1" applyFill="1" applyBorder="1" applyAlignment="1">
      <alignment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5" xfId="1" applyFont="1" applyFill="1" applyBorder="1"/>
    <xf numFmtId="0" fontId="11" fillId="2" borderId="12" xfId="1" applyFont="1" applyFill="1" applyBorder="1" applyAlignment="1">
      <alignment vertical="center"/>
    </xf>
    <xf numFmtId="0" fontId="11" fillId="2" borderId="33" xfId="1" applyFont="1" applyFill="1" applyBorder="1"/>
    <xf numFmtId="0" fontId="11" fillId="2" borderId="14" xfId="1" applyFont="1" applyFill="1" applyBorder="1" applyAlignment="1">
      <alignment vertical="center"/>
    </xf>
    <xf numFmtId="0" fontId="18" fillId="2" borderId="1" xfId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5" fillId="2" borderId="11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5" xfId="1" applyFont="1" applyFill="1" applyBorder="1" applyAlignment="1">
      <alignment horizontal="center" vertical="center"/>
    </xf>
    <xf numFmtId="14" fontId="18" fillId="2" borderId="20" xfId="1" applyNumberFormat="1" applyFont="1" applyFill="1" applyBorder="1" applyAlignment="1">
      <alignment horizontal="left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20" fillId="2" borderId="29" xfId="1" applyFont="1" applyFill="1" applyBorder="1" applyAlignment="1">
      <alignment horizontal="center" vertical="center"/>
    </xf>
    <xf numFmtId="0" fontId="20" fillId="2" borderId="22" xfId="1" applyFont="1" applyFill="1" applyBorder="1" applyAlignment="1">
      <alignment horizontal="center" vertical="center"/>
    </xf>
    <xf numFmtId="0" fontId="20" fillId="2" borderId="9" xfId="1" applyFont="1" applyFill="1" applyBorder="1" applyAlignment="1">
      <alignment horizontal="center" vertical="center"/>
    </xf>
    <xf numFmtId="0" fontId="20" fillId="2" borderId="10" xfId="1" applyFont="1" applyFill="1" applyBorder="1" applyAlignment="1">
      <alignment horizontal="center" vertical="center"/>
    </xf>
    <xf numFmtId="0" fontId="20" fillId="2" borderId="11" xfId="1" applyFont="1" applyFill="1" applyBorder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0" fillId="2" borderId="12" xfId="1" applyFont="1" applyFill="1" applyBorder="1" applyAlignment="1">
      <alignment horizontal="center" vertical="center"/>
    </xf>
    <xf numFmtId="0" fontId="20" fillId="2" borderId="13" xfId="1" applyFont="1" applyFill="1" applyBorder="1" applyAlignment="1">
      <alignment horizontal="center" vertical="center"/>
    </xf>
    <xf numFmtId="0" fontId="18" fillId="2" borderId="13" xfId="1" applyFont="1" applyFill="1" applyBorder="1" applyAlignment="1">
      <alignment horizontal="center" vertical="center"/>
    </xf>
    <xf numFmtId="0" fontId="39" fillId="2" borderId="0" xfId="1" applyFont="1" applyFill="1" applyAlignment="1">
      <alignment horizontal="center" vertical="top"/>
    </xf>
    <xf numFmtId="0" fontId="18" fillId="2" borderId="0" xfId="1" applyFont="1" applyFill="1" applyAlignment="1">
      <alignment horizontal="center" vertical="top"/>
    </xf>
    <xf numFmtId="0" fontId="35" fillId="0" borderId="1" xfId="2" applyFont="1" applyBorder="1" applyAlignment="1">
      <alignment horizontal="left" vertical="center" wrapText="1"/>
    </xf>
    <xf numFmtId="0" fontId="38" fillId="0" borderId="1" xfId="2" applyFont="1" applyBorder="1" applyAlignment="1">
      <alignment horizontal="left" vertical="center" wrapText="1"/>
    </xf>
    <xf numFmtId="0" fontId="20" fillId="2" borderId="19" xfId="1" applyFont="1" applyFill="1" applyBorder="1" applyAlignment="1">
      <alignment horizontal="center" vertical="center"/>
    </xf>
    <xf numFmtId="0" fontId="5" fillId="2" borderId="30" xfId="1" applyFont="1" applyFill="1" applyBorder="1" applyAlignment="1">
      <alignment horizontal="center" vertical="center"/>
    </xf>
    <xf numFmtId="0" fontId="5" fillId="2" borderId="31" xfId="1" applyFont="1" applyFill="1" applyBorder="1" applyAlignment="1">
      <alignment horizontal="center" vertical="center"/>
    </xf>
    <xf numFmtId="0" fontId="5" fillId="2" borderId="32" xfId="1" applyFont="1" applyFill="1" applyBorder="1" applyAlignment="1">
      <alignment horizontal="center" vertical="center"/>
    </xf>
    <xf numFmtId="0" fontId="37" fillId="0" borderId="35" xfId="1" applyFont="1" applyBorder="1" applyAlignment="1">
      <alignment horizontal="left" vertical="center" wrapText="1"/>
    </xf>
    <xf numFmtId="0" fontId="33" fillId="0" borderId="1" xfId="1" applyFont="1" applyBorder="1" applyAlignment="1">
      <alignment horizontal="left" vertical="center" wrapText="1"/>
    </xf>
    <xf numFmtId="0" fontId="37" fillId="0" borderId="1" xfId="1" applyFont="1" applyBorder="1" applyAlignment="1">
      <alignment horizontal="left" vertical="center" wrapText="1"/>
    </xf>
    <xf numFmtId="0" fontId="18" fillId="2" borderId="27" xfId="1" applyFont="1" applyFill="1" applyBorder="1" applyAlignment="1">
      <alignment horizontal="center" vertical="center"/>
    </xf>
    <xf numFmtId="0" fontId="18" fillId="2" borderId="21" xfId="1" applyFont="1" applyFill="1" applyBorder="1" applyAlignment="1">
      <alignment horizontal="center" vertical="center"/>
    </xf>
    <xf numFmtId="0" fontId="19" fillId="2" borderId="27" xfId="1" applyFont="1" applyFill="1" applyBorder="1" applyAlignment="1">
      <alignment horizontal="center" vertical="center"/>
    </xf>
    <xf numFmtId="0" fontId="19" fillId="2" borderId="20" xfId="1" applyFont="1" applyFill="1" applyBorder="1" applyAlignment="1">
      <alignment horizontal="center" vertical="center"/>
    </xf>
    <xf numFmtId="0" fontId="19" fillId="2" borderId="21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44" xfId="1" applyFont="1" applyFill="1" applyBorder="1" applyAlignment="1">
      <alignment horizontal="center" vertical="center"/>
    </xf>
    <xf numFmtId="0" fontId="33" fillId="0" borderId="1" xfId="1" applyFont="1" applyBorder="1" applyAlignment="1">
      <alignment horizontal="left" vertical="center"/>
    </xf>
    <xf numFmtId="0" fontId="37" fillId="0" borderId="1" xfId="1" applyFont="1" applyBorder="1" applyAlignment="1">
      <alignment horizontal="left" vertical="center"/>
    </xf>
    <xf numFmtId="0" fontId="18" fillId="2" borderId="28" xfId="1" applyFont="1" applyFill="1" applyBorder="1" applyAlignment="1">
      <alignment horizontal="center" vertical="center"/>
    </xf>
    <xf numFmtId="0" fontId="18" fillId="2" borderId="24" xfId="1" applyFont="1" applyFill="1" applyBorder="1" applyAlignment="1">
      <alignment horizontal="center" vertical="center"/>
    </xf>
    <xf numFmtId="0" fontId="19" fillId="2" borderId="28" xfId="1" applyFont="1" applyFill="1" applyBorder="1" applyAlignment="1">
      <alignment horizontal="center" vertical="center"/>
    </xf>
    <xf numFmtId="0" fontId="19" fillId="2" borderId="23" xfId="1" applyFont="1" applyFill="1" applyBorder="1" applyAlignment="1">
      <alignment horizontal="center" vertical="center"/>
    </xf>
    <xf numFmtId="0" fontId="19" fillId="2" borderId="24" xfId="1" applyFont="1" applyFill="1" applyBorder="1" applyAlignment="1">
      <alignment horizontal="center" vertical="center"/>
    </xf>
    <xf numFmtId="0" fontId="18" fillId="2" borderId="30" xfId="1" applyFont="1" applyFill="1" applyBorder="1" applyAlignment="1">
      <alignment horizontal="center" vertical="center"/>
    </xf>
    <xf numFmtId="0" fontId="18" fillId="2" borderId="32" xfId="1" applyFont="1" applyFill="1" applyBorder="1" applyAlignment="1">
      <alignment horizontal="center" vertical="center"/>
    </xf>
    <xf numFmtId="0" fontId="18" fillId="2" borderId="20" xfId="1" applyFont="1" applyFill="1" applyBorder="1" applyAlignment="1">
      <alignment horizontal="left" vertical="center"/>
    </xf>
    <xf numFmtId="0" fontId="18" fillId="2" borderId="21" xfId="1" applyFont="1" applyFill="1" applyBorder="1" applyAlignment="1">
      <alignment horizontal="left" vertical="center"/>
    </xf>
    <xf numFmtId="0" fontId="18" fillId="2" borderId="12" xfId="1" applyFont="1" applyFill="1" applyBorder="1" applyAlignment="1">
      <alignment horizontal="center" vertical="center"/>
    </xf>
    <xf numFmtId="0" fontId="18" fillId="2" borderId="33" xfId="1" applyFont="1" applyFill="1" applyBorder="1" applyAlignment="1">
      <alignment horizontal="center" vertical="center"/>
    </xf>
    <xf numFmtId="0" fontId="18" fillId="2" borderId="26" xfId="1" applyFont="1" applyFill="1" applyBorder="1" applyAlignment="1">
      <alignment horizontal="center" vertical="center"/>
    </xf>
    <xf numFmtId="0" fontId="18" fillId="2" borderId="18" xfId="1" applyFont="1" applyFill="1" applyBorder="1" applyAlignment="1">
      <alignment horizontal="center" vertical="center"/>
    </xf>
    <xf numFmtId="0" fontId="19" fillId="2" borderId="26" xfId="1" applyFont="1" applyFill="1" applyBorder="1" applyAlignment="1">
      <alignment horizontal="center" vertical="center"/>
    </xf>
    <xf numFmtId="0" fontId="19" fillId="2" borderId="17" xfId="1" applyFont="1" applyFill="1" applyBorder="1" applyAlignment="1">
      <alignment horizontal="center" vertical="center"/>
    </xf>
    <xf numFmtId="0" fontId="19" fillId="2" borderId="18" xfId="1" applyFont="1" applyFill="1" applyBorder="1" applyAlignment="1">
      <alignment horizontal="center" vertical="center"/>
    </xf>
    <xf numFmtId="0" fontId="27" fillId="2" borderId="11" xfId="1" applyFont="1" applyFill="1" applyBorder="1" applyAlignment="1">
      <alignment horizontal="center" vertical="center"/>
    </xf>
    <xf numFmtId="0" fontId="15" fillId="2" borderId="33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left" vertical="center"/>
    </xf>
    <xf numFmtId="0" fontId="23" fillId="2" borderId="6" xfId="1" applyFont="1" applyFill="1" applyBorder="1" applyAlignment="1">
      <alignment horizontal="left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20" fillId="2" borderId="14" xfId="1" applyFont="1" applyFill="1" applyBorder="1" applyAlignment="1">
      <alignment horizontal="center" vertical="center"/>
    </xf>
    <xf numFmtId="0" fontId="20" fillId="2" borderId="15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left" vertical="center"/>
    </xf>
    <xf numFmtId="0" fontId="19" fillId="2" borderId="6" xfId="1" applyFont="1" applyFill="1" applyBorder="1" applyAlignment="1">
      <alignment horizontal="left" vertical="center"/>
    </xf>
    <xf numFmtId="0" fontId="29" fillId="2" borderId="31" xfId="1" applyFont="1" applyFill="1" applyBorder="1" applyAlignment="1">
      <alignment horizontal="left" vertical="center" wrapText="1"/>
    </xf>
    <xf numFmtId="0" fontId="29" fillId="2" borderId="47" xfId="1" applyFont="1" applyFill="1" applyBorder="1" applyAlignment="1">
      <alignment horizontal="left" vertical="center" wrapText="1"/>
    </xf>
    <xf numFmtId="0" fontId="23" fillId="2" borderId="20" xfId="1" applyFont="1" applyFill="1" applyBorder="1" applyAlignment="1">
      <alignment horizontal="center" vertical="center"/>
    </xf>
    <xf numFmtId="0" fontId="23" fillId="2" borderId="2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 vertical="center"/>
    </xf>
    <xf numFmtId="0" fontId="19" fillId="2" borderId="6" xfId="1" applyFont="1" applyFill="1" applyBorder="1" applyAlignment="1">
      <alignment horizontal="center" vertical="center"/>
    </xf>
    <xf numFmtId="0" fontId="19" fillId="2" borderId="63" xfId="1" applyFont="1" applyFill="1" applyBorder="1" applyAlignment="1">
      <alignment horizontal="center" vertical="center" wrapText="1"/>
    </xf>
    <xf numFmtId="0" fontId="19" fillId="2" borderId="11" xfId="1" applyFont="1" applyFill="1" applyBorder="1" applyAlignment="1">
      <alignment horizontal="center" vertical="center" wrapText="1"/>
    </xf>
    <xf numFmtId="0" fontId="19" fillId="2" borderId="25" xfId="1" applyFont="1" applyFill="1" applyBorder="1" applyAlignment="1">
      <alignment horizontal="center" vertical="center" wrapText="1"/>
    </xf>
    <xf numFmtId="0" fontId="19" fillId="2" borderId="43" xfId="1" applyFont="1" applyFill="1" applyBorder="1" applyAlignment="1">
      <alignment horizontal="center" vertical="center" wrapText="1"/>
    </xf>
    <xf numFmtId="0" fontId="19" fillId="2" borderId="20" xfId="1" applyFont="1" applyFill="1" applyBorder="1" applyAlignment="1">
      <alignment horizontal="center" vertical="center" wrapText="1"/>
    </xf>
    <xf numFmtId="0" fontId="19" fillId="2" borderId="21" xfId="1" applyFont="1" applyFill="1" applyBorder="1" applyAlignment="1">
      <alignment horizontal="center" vertical="center" wrapText="1"/>
    </xf>
    <xf numFmtId="0" fontId="18" fillId="2" borderId="31" xfId="1" applyFont="1" applyFill="1" applyBorder="1" applyAlignment="1">
      <alignment horizontal="center" vertical="center"/>
    </xf>
    <xf numFmtId="0" fontId="31" fillId="2" borderId="29" xfId="1" applyFont="1" applyFill="1" applyBorder="1" applyAlignment="1">
      <alignment horizontal="center" vertical="center" wrapText="1"/>
    </xf>
    <xf numFmtId="0" fontId="31" fillId="2" borderId="22" xfId="1" applyFont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4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9" fillId="2" borderId="33" xfId="1" applyFont="1" applyFill="1" applyBorder="1" applyAlignment="1">
      <alignment horizontal="center" vertical="center"/>
    </xf>
    <xf numFmtId="0" fontId="25" fillId="2" borderId="11" xfId="1" applyFont="1" applyFill="1" applyBorder="1" applyAlignment="1">
      <alignment horizontal="left" vertical="center"/>
    </xf>
    <xf numFmtId="0" fontId="25" fillId="2" borderId="0" xfId="1" applyFont="1" applyFill="1" applyAlignment="1">
      <alignment horizontal="left" vertical="center"/>
    </xf>
    <xf numFmtId="0" fontId="25" fillId="2" borderId="12" xfId="1" applyFont="1" applyFill="1" applyBorder="1" applyAlignment="1">
      <alignment horizontal="left" vertical="center"/>
    </xf>
    <xf numFmtId="0" fontId="25" fillId="2" borderId="13" xfId="1" applyFont="1" applyFill="1" applyBorder="1" applyAlignment="1">
      <alignment horizontal="left" vertical="center"/>
    </xf>
    <xf numFmtId="0" fontId="9" fillId="2" borderId="30" xfId="1" applyFont="1" applyFill="1" applyBorder="1" applyAlignment="1">
      <alignment horizontal="center" vertical="center"/>
    </xf>
    <xf numFmtId="0" fontId="9" fillId="2" borderId="31" xfId="1" applyFont="1" applyFill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5" fillId="2" borderId="46" xfId="1" applyFont="1" applyFill="1" applyBorder="1" applyAlignment="1">
      <alignment horizontal="left" vertical="center" wrapText="1"/>
    </xf>
    <xf numFmtId="0" fontId="5" fillId="2" borderId="10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18" fillId="2" borderId="27" xfId="1" applyFont="1" applyFill="1" applyBorder="1" applyAlignment="1">
      <alignment horizontal="left" vertical="center"/>
    </xf>
    <xf numFmtId="0" fontId="18" fillId="2" borderId="42" xfId="1" applyFont="1" applyFill="1" applyBorder="1" applyAlignment="1">
      <alignment horizontal="left" vertical="center"/>
    </xf>
    <xf numFmtId="14" fontId="20" fillId="2" borderId="43" xfId="1" applyNumberFormat="1" applyFont="1" applyFill="1" applyBorder="1" applyAlignment="1">
      <alignment horizontal="left" vertical="center"/>
    </xf>
    <xf numFmtId="14" fontId="20" fillId="2" borderId="20" xfId="1" applyNumberFormat="1" applyFont="1" applyFill="1" applyBorder="1" applyAlignment="1">
      <alignment horizontal="left" vertical="center"/>
    </xf>
    <xf numFmtId="0" fontId="18" fillId="2" borderId="51" xfId="1" applyFont="1" applyFill="1" applyBorder="1" applyAlignment="1">
      <alignment horizontal="left" vertical="center" wrapText="1"/>
    </xf>
    <xf numFmtId="0" fontId="13" fillId="2" borderId="29" xfId="1" applyFont="1" applyFill="1" applyBorder="1" applyAlignment="1">
      <alignment horizontal="center" vertical="center"/>
    </xf>
    <xf numFmtId="0" fontId="13" fillId="2" borderId="19" xfId="1" applyFont="1" applyFill="1" applyBorder="1" applyAlignment="1">
      <alignment horizontal="center" vertical="center"/>
    </xf>
    <xf numFmtId="0" fontId="13" fillId="2" borderId="22" xfId="1" applyFont="1" applyFill="1" applyBorder="1" applyAlignment="1">
      <alignment horizontal="center" vertical="center"/>
    </xf>
    <xf numFmtId="0" fontId="18" fillId="2" borderId="54" xfId="1" applyFont="1" applyFill="1" applyBorder="1" applyAlignment="1">
      <alignment horizontal="left" vertical="center" wrapText="1"/>
    </xf>
    <xf numFmtId="0" fontId="20" fillId="2" borderId="57" xfId="1" applyFont="1" applyFill="1" applyBorder="1" applyAlignment="1">
      <alignment horizontal="right" vertical="center"/>
    </xf>
    <xf numFmtId="0" fontId="20" fillId="2" borderId="58" xfId="1" applyFont="1" applyFill="1" applyBorder="1" applyAlignment="1">
      <alignment horizontal="right" vertical="center"/>
    </xf>
    <xf numFmtId="0" fontId="20" fillId="2" borderId="59" xfId="1" applyFont="1" applyFill="1" applyBorder="1" applyAlignment="1">
      <alignment horizontal="right" vertical="center"/>
    </xf>
    <xf numFmtId="0" fontId="19" fillId="3" borderId="30" xfId="1" applyFont="1" applyFill="1" applyBorder="1" applyAlignment="1">
      <alignment horizontal="center" vertical="center" wrapText="1"/>
    </xf>
    <xf numFmtId="0" fontId="19" fillId="3" borderId="31" xfId="1" applyFont="1" applyFill="1" applyBorder="1" applyAlignment="1">
      <alignment horizontal="center" vertical="center" wrapText="1"/>
    </xf>
    <xf numFmtId="0" fontId="19" fillId="3" borderId="32" xfId="1" applyFont="1" applyFill="1" applyBorder="1" applyAlignment="1">
      <alignment horizontal="center" vertical="center" wrapText="1"/>
    </xf>
    <xf numFmtId="0" fontId="18" fillId="2" borderId="28" xfId="1" applyFont="1" applyFill="1" applyBorder="1" applyAlignment="1">
      <alignment horizontal="left" vertical="center" wrapText="1"/>
    </xf>
    <xf numFmtId="0" fontId="18" fillId="2" borderId="23" xfId="1" applyFont="1" applyFill="1" applyBorder="1" applyAlignment="1">
      <alignment horizontal="left" vertical="center" wrapText="1"/>
    </xf>
    <xf numFmtId="0" fontId="18" fillId="2" borderId="36" xfId="1" applyFont="1" applyFill="1" applyBorder="1" applyAlignment="1">
      <alignment horizontal="left" vertical="center" wrapText="1"/>
    </xf>
    <xf numFmtId="0" fontId="18" fillId="2" borderId="30" xfId="1" applyFont="1" applyFill="1" applyBorder="1" applyAlignment="1">
      <alignment horizontal="left" vertical="center" wrapText="1"/>
    </xf>
    <xf numFmtId="0" fontId="18" fillId="2" borderId="31" xfId="1" applyFont="1" applyFill="1" applyBorder="1" applyAlignment="1">
      <alignment horizontal="left" vertical="center" wrapText="1"/>
    </xf>
    <xf numFmtId="0" fontId="18" fillId="2" borderId="32" xfId="1" applyFont="1" applyFill="1" applyBorder="1" applyAlignment="1">
      <alignment horizontal="left" vertical="center" wrapText="1"/>
    </xf>
    <xf numFmtId="0" fontId="18" fillId="2" borderId="26" xfId="1" applyFont="1" applyFill="1" applyBorder="1" applyAlignment="1">
      <alignment horizontal="left" vertical="center" wrapText="1"/>
    </xf>
    <xf numFmtId="0" fontId="18" fillId="2" borderId="17" xfId="1" applyFont="1" applyFill="1" applyBorder="1" applyAlignment="1">
      <alignment horizontal="left" vertical="center" wrapText="1"/>
    </xf>
    <xf numFmtId="0" fontId="18" fillId="2" borderId="34" xfId="1" applyFont="1" applyFill="1" applyBorder="1" applyAlignment="1">
      <alignment horizontal="left" vertical="center" wrapText="1"/>
    </xf>
    <xf numFmtId="0" fontId="20" fillId="2" borderId="9" xfId="1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 wrapText="1"/>
    </xf>
    <xf numFmtId="0" fontId="18" fillId="2" borderId="61" xfId="1" applyFont="1" applyFill="1" applyBorder="1" applyAlignment="1">
      <alignment horizontal="left" vertical="center" wrapText="1"/>
    </xf>
    <xf numFmtId="0" fontId="20" fillId="2" borderId="30" xfId="1" applyFont="1" applyFill="1" applyBorder="1" applyAlignment="1">
      <alignment horizontal="left" vertical="center"/>
    </xf>
    <xf numFmtId="0" fontId="20" fillId="2" borderId="31" xfId="1" applyFont="1" applyFill="1" applyBorder="1" applyAlignment="1">
      <alignment horizontal="left" vertical="center"/>
    </xf>
    <xf numFmtId="0" fontId="20" fillId="2" borderId="47" xfId="1" applyFont="1" applyFill="1" applyBorder="1" applyAlignment="1">
      <alignment horizontal="left" vertical="center"/>
    </xf>
    <xf numFmtId="0" fontId="17" fillId="2" borderId="63" xfId="1" applyFont="1" applyFill="1" applyBorder="1" applyAlignment="1">
      <alignment horizontal="left" vertical="center" wrapText="1"/>
    </xf>
    <xf numFmtId="0" fontId="17" fillId="2" borderId="54" xfId="1" applyFont="1" applyFill="1" applyBorder="1" applyAlignment="1">
      <alignment horizontal="left" vertical="center" wrapText="1"/>
    </xf>
    <xf numFmtId="0" fontId="17" fillId="2" borderId="50" xfId="1" applyFont="1" applyFill="1" applyBorder="1" applyAlignment="1">
      <alignment horizontal="left" vertical="center" wrapText="1"/>
    </xf>
    <xf numFmtId="49" fontId="17" fillId="4" borderId="29" xfId="1" applyNumberFormat="1" applyFont="1" applyFill="1" applyBorder="1" applyAlignment="1">
      <alignment horizontal="left" vertical="center" wrapText="1"/>
    </xf>
    <xf numFmtId="49" fontId="17" fillId="4" borderId="19" xfId="1" applyNumberFormat="1" applyFont="1" applyFill="1" applyBorder="1" applyAlignment="1">
      <alignment horizontal="left" vertical="center" wrapText="1"/>
    </xf>
    <xf numFmtId="49" fontId="17" fillId="4" borderId="22" xfId="1" applyNumberFormat="1" applyFont="1" applyFill="1" applyBorder="1" applyAlignment="1">
      <alignment horizontal="left" vertical="center" wrapText="1"/>
    </xf>
    <xf numFmtId="0" fontId="15" fillId="2" borderId="29" xfId="1" applyFont="1" applyFill="1" applyBorder="1" applyAlignment="1">
      <alignment horizontal="center" vertical="center"/>
    </xf>
    <xf numFmtId="0" fontId="15" fillId="2" borderId="22" xfId="1" applyFont="1" applyFill="1" applyBorder="1" applyAlignment="1">
      <alignment horizontal="center" vertical="center"/>
    </xf>
    <xf numFmtId="49" fontId="15" fillId="4" borderId="31" xfId="1" applyNumberFormat="1" applyFont="1" applyFill="1" applyBorder="1" applyAlignment="1">
      <alignment horizontal="right" vertical="center" wrapText="1"/>
    </xf>
    <xf numFmtId="0" fontId="9" fillId="2" borderId="64" xfId="1" applyFont="1" applyFill="1" applyBorder="1" applyAlignment="1">
      <alignment horizontal="center" vertical="center"/>
    </xf>
    <xf numFmtId="0" fontId="9" fillId="2" borderId="39" xfId="1" applyFont="1" applyFill="1" applyBorder="1" applyAlignment="1">
      <alignment horizontal="center" vertical="center"/>
    </xf>
    <xf numFmtId="49" fontId="17" fillId="4" borderId="26" xfId="1" applyNumberFormat="1" applyFont="1" applyFill="1" applyBorder="1" applyAlignment="1">
      <alignment horizontal="left" wrapText="1"/>
    </xf>
    <xf numFmtId="49" fontId="17" fillId="4" borderId="17" xfId="1" applyNumberFormat="1" applyFont="1" applyFill="1" applyBorder="1" applyAlignment="1">
      <alignment horizontal="left" wrapText="1"/>
    </xf>
    <xf numFmtId="49" fontId="17" fillId="4" borderId="18" xfId="1" applyNumberFormat="1" applyFont="1" applyFill="1" applyBorder="1" applyAlignment="1">
      <alignment horizontal="left" wrapText="1"/>
    </xf>
    <xf numFmtId="49" fontId="17" fillId="4" borderId="27" xfId="1" applyNumberFormat="1" applyFont="1" applyFill="1" applyBorder="1" applyAlignment="1">
      <alignment horizontal="left" wrapText="1"/>
    </xf>
    <xf numFmtId="49" fontId="17" fillId="4" borderId="20" xfId="1" applyNumberFormat="1" applyFont="1" applyFill="1" applyBorder="1" applyAlignment="1">
      <alignment horizontal="left" wrapText="1"/>
    </xf>
    <xf numFmtId="49" fontId="17" fillId="4" borderId="21" xfId="1" applyNumberFormat="1" applyFont="1" applyFill="1" applyBorder="1" applyAlignment="1">
      <alignment horizontal="left" wrapText="1"/>
    </xf>
    <xf numFmtId="49" fontId="17" fillId="4" borderId="27" xfId="1" applyNumberFormat="1" applyFont="1" applyFill="1" applyBorder="1" applyAlignment="1">
      <alignment horizontal="left" vertical="center" wrapText="1"/>
    </xf>
    <xf numFmtId="49" fontId="17" fillId="4" borderId="20" xfId="1" applyNumberFormat="1" applyFont="1" applyFill="1" applyBorder="1" applyAlignment="1">
      <alignment horizontal="left" vertical="center" wrapText="1"/>
    </xf>
    <xf numFmtId="49" fontId="17" fillId="4" borderId="21" xfId="1" applyNumberFormat="1" applyFont="1" applyFill="1" applyBorder="1" applyAlignment="1">
      <alignment horizontal="left" vertical="center" wrapText="1"/>
    </xf>
    <xf numFmtId="49" fontId="17" fillId="4" borderId="28" xfId="1" applyNumberFormat="1" applyFont="1" applyFill="1" applyBorder="1" applyAlignment="1">
      <alignment horizontal="left" vertical="center" wrapText="1"/>
    </xf>
    <xf numFmtId="49" fontId="17" fillId="4" borderId="23" xfId="1" applyNumberFormat="1" applyFont="1" applyFill="1" applyBorder="1" applyAlignment="1">
      <alignment horizontal="left" vertical="center" wrapText="1"/>
    </xf>
    <xf numFmtId="49" fontId="17" fillId="4" borderId="24" xfId="1" applyNumberFormat="1" applyFont="1" applyFill="1" applyBorder="1" applyAlignment="1">
      <alignment horizontal="left" vertical="center" wrapText="1"/>
    </xf>
    <xf numFmtId="0" fontId="18" fillId="2" borderId="5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14" fontId="18" fillId="2" borderId="1" xfId="1" applyNumberFormat="1" applyFont="1" applyFill="1" applyBorder="1" applyAlignment="1">
      <alignment horizontal="left" vertical="center"/>
    </xf>
    <xf numFmtId="0" fontId="18" fillId="2" borderId="6" xfId="1" applyFont="1" applyFill="1" applyBorder="1" applyAlignment="1">
      <alignment horizontal="left" vertical="center"/>
    </xf>
    <xf numFmtId="0" fontId="18" fillId="2" borderId="25" xfId="1" applyFont="1" applyFill="1" applyBorder="1" applyAlignment="1">
      <alignment horizontal="center" vertical="center"/>
    </xf>
    <xf numFmtId="0" fontId="18" fillId="2" borderId="41" xfId="1" applyFont="1" applyFill="1" applyBorder="1" applyAlignment="1">
      <alignment horizontal="center" vertical="center"/>
    </xf>
    <xf numFmtId="0" fontId="19" fillId="2" borderId="25" xfId="1" applyFont="1" applyFill="1" applyBorder="1" applyAlignment="1">
      <alignment horizontal="center" vertical="center"/>
    </xf>
    <xf numFmtId="0" fontId="19" fillId="2" borderId="2" xfId="1" applyFont="1" applyFill="1" applyBorder="1" applyAlignment="1">
      <alignment horizontal="center" vertical="center"/>
    </xf>
    <xf numFmtId="0" fontId="19" fillId="2" borderId="41" xfId="1" applyFont="1" applyFill="1" applyBorder="1" applyAlignment="1">
      <alignment horizontal="center" vertical="center"/>
    </xf>
    <xf numFmtId="0" fontId="33" fillId="0" borderId="35" xfId="1" applyFont="1" applyBorder="1" applyAlignment="1">
      <alignment horizontal="left" vertical="center" wrapText="1"/>
    </xf>
    <xf numFmtId="0" fontId="11" fillId="2" borderId="10" xfId="1" applyFont="1" applyFill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/>
    </xf>
    <xf numFmtId="0" fontId="19" fillId="2" borderId="54" xfId="1" applyFont="1" applyFill="1" applyBorder="1" applyAlignment="1">
      <alignment horizontal="center" vertical="center" wrapText="1"/>
    </xf>
    <xf numFmtId="0" fontId="19" fillId="2" borderId="0" xfId="1" applyFont="1" applyFill="1" applyBorder="1" applyAlignment="1">
      <alignment horizontal="center" vertical="center" wrapText="1"/>
    </xf>
    <xf numFmtId="0" fontId="19" fillId="2" borderId="2" xfId="1" applyFont="1" applyFill="1" applyBorder="1" applyAlignment="1">
      <alignment horizontal="center" vertical="center" wrapText="1"/>
    </xf>
    <xf numFmtId="0" fontId="31" fillId="2" borderId="0" xfId="1" applyFont="1" applyFill="1" applyBorder="1" applyAlignment="1">
      <alignment horizontal="center" vertical="center" wrapText="1"/>
    </xf>
    <xf numFmtId="0" fontId="24" fillId="2" borderId="0" xfId="1" applyFont="1" applyFill="1" applyBorder="1" applyAlignment="1">
      <alignment horizontal="center" vertical="center"/>
    </xf>
    <xf numFmtId="0" fontId="24" fillId="2" borderId="10" xfId="1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left" vertical="center"/>
    </xf>
    <xf numFmtId="0" fontId="9" fillId="2" borderId="45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/>
    </xf>
    <xf numFmtId="0" fontId="20" fillId="2" borderId="0" xfId="1" applyFont="1" applyFill="1" applyBorder="1" applyAlignment="1">
      <alignment horizontal="center" vertical="center"/>
    </xf>
    <xf numFmtId="0" fontId="23" fillId="3" borderId="0" xfId="1" applyFont="1" applyFill="1" applyBorder="1" applyAlignment="1">
      <alignment horizontal="left" vertical="center" wrapText="1"/>
    </xf>
    <xf numFmtId="0" fontId="25" fillId="2" borderId="0" xfId="1" applyFont="1" applyFill="1" applyBorder="1" applyAlignment="1">
      <alignment vertical="center"/>
    </xf>
    <xf numFmtId="0" fontId="20" fillId="2" borderId="12" xfId="1" applyFont="1" applyFill="1" applyBorder="1" applyAlignment="1">
      <alignment vertical="center" wrapText="1"/>
    </xf>
    <xf numFmtId="0" fontId="20" fillId="2" borderId="13" xfId="1" applyFont="1" applyFill="1" applyBorder="1" applyAlignment="1">
      <alignment vertical="center" wrapText="1"/>
    </xf>
    <xf numFmtId="0" fontId="11" fillId="2" borderId="29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20" fillId="2" borderId="14" xfId="1" applyFont="1" applyFill="1" applyBorder="1" applyAlignment="1">
      <alignment horizontal="center" vertical="center" wrapText="1"/>
    </xf>
    <xf numFmtId="0" fontId="22" fillId="3" borderId="0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vertical="center"/>
    </xf>
    <xf numFmtId="0" fontId="9" fillId="2" borderId="16" xfId="1" applyFont="1" applyFill="1" applyBorder="1" applyAlignment="1">
      <alignment horizontal="center" vertical="center" wrapText="1"/>
    </xf>
    <xf numFmtId="0" fontId="9" fillId="3" borderId="11" xfId="1" applyFont="1" applyFill="1" applyBorder="1" applyAlignment="1">
      <alignment horizontal="center" vertical="center" wrapText="1"/>
    </xf>
    <xf numFmtId="0" fontId="9" fillId="2" borderId="11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 wrapText="1"/>
    </xf>
    <xf numFmtId="0" fontId="12" fillId="2" borderId="29" xfId="1" applyFont="1" applyFill="1" applyBorder="1" applyAlignment="1">
      <alignment horizontal="center" vertical="center" wrapText="1"/>
    </xf>
    <xf numFmtId="0" fontId="12" fillId="2" borderId="19" xfId="1" applyFont="1" applyFill="1" applyBorder="1" applyAlignment="1">
      <alignment horizontal="center" vertical="center" wrapText="1"/>
    </xf>
    <xf numFmtId="0" fontId="34" fillId="0" borderId="1" xfId="1" applyFont="1" applyBorder="1" applyAlignment="1">
      <alignment horizontal="left" vertical="center" wrapText="1"/>
    </xf>
    <xf numFmtId="0" fontId="27" fillId="2" borderId="0" xfId="1" applyFont="1" applyFill="1" applyBorder="1" applyAlignment="1">
      <alignment horizontal="center" vertical="center"/>
    </xf>
    <xf numFmtId="0" fontId="18" fillId="2" borderId="17" xfId="1" applyFont="1" applyFill="1" applyBorder="1" applyAlignment="1">
      <alignment horizontal="center" vertical="center"/>
    </xf>
    <xf numFmtId="0" fontId="18" fillId="2" borderId="20" xfId="1" applyFont="1" applyFill="1" applyBorder="1" applyAlignment="1">
      <alignment horizontal="center" vertical="center"/>
    </xf>
    <xf numFmtId="0" fontId="18" fillId="2" borderId="23" xfId="1" applyFont="1" applyFill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 wrapText="1"/>
    </xf>
    <xf numFmtId="0" fontId="17" fillId="2" borderId="0" xfId="1" applyFont="1" applyFill="1" applyBorder="1" applyAlignment="1">
      <alignment horizontal="center" vertical="center"/>
    </xf>
    <xf numFmtId="0" fontId="18" fillId="2" borderId="42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9" fillId="2" borderId="65" xfId="1" applyFont="1" applyFill="1" applyBorder="1" applyAlignment="1">
      <alignment horizontal="center" vertical="center"/>
    </xf>
    <xf numFmtId="0" fontId="25" fillId="2" borderId="13" xfId="1" applyFont="1" applyFill="1" applyBorder="1" applyAlignment="1">
      <alignment horizontal="center" vertical="center"/>
    </xf>
    <xf numFmtId="0" fontId="17" fillId="2" borderId="16" xfId="1" applyFont="1" applyFill="1" applyBorder="1" applyAlignment="1">
      <alignment horizontal="center" vertical="center" wrapText="1"/>
    </xf>
    <xf numFmtId="49" fontId="27" fillId="4" borderId="29" xfId="1" applyNumberFormat="1" applyFont="1" applyFill="1" applyBorder="1" applyAlignment="1">
      <alignment horizontal="center" vertical="center" textRotation="255" wrapText="1"/>
    </xf>
    <xf numFmtId="49" fontId="27" fillId="4" borderId="19" xfId="1" applyNumberFormat="1" applyFont="1" applyFill="1" applyBorder="1" applyAlignment="1">
      <alignment horizontal="center" vertical="center" textRotation="255" wrapText="1"/>
    </xf>
    <xf numFmtId="49" fontId="27" fillId="4" borderId="22" xfId="1" applyNumberFormat="1" applyFont="1" applyFill="1" applyBorder="1" applyAlignment="1">
      <alignment horizontal="center" vertical="center" textRotation="255" wrapText="1"/>
    </xf>
    <xf numFmtId="49" fontId="27" fillId="4" borderId="29" xfId="1" applyNumberFormat="1" applyFont="1" applyFill="1" applyBorder="1" applyAlignment="1">
      <alignment horizontal="center" vertical="center" wrapText="1"/>
    </xf>
    <xf numFmtId="49" fontId="27" fillId="4" borderId="19" xfId="1" applyNumberFormat="1" applyFont="1" applyFill="1" applyBorder="1" applyAlignment="1">
      <alignment horizontal="center" vertical="center" wrapText="1"/>
    </xf>
    <xf numFmtId="49" fontId="27" fillId="4" borderId="22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8C030BBA-A05E-4FCF-862B-809941086136}"/>
    <cellStyle name="Normal 3" xfId="2" xr:uid="{26640178-7F24-4828-A41F-2A8E3D2B85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258536</xdr:colOff>
      <xdr:row>1</xdr:row>
      <xdr:rowOff>204107</xdr:rowOff>
    </xdr:from>
    <xdr:to>
      <xdr:col>4</xdr:col>
      <xdr:colOff>387796</xdr:colOff>
      <xdr:row>5</xdr:row>
      <xdr:rowOff>30176</xdr:rowOff>
    </xdr:to>
    <xdr:pic>
      <xdr:nvPicPr>
        <xdr:cNvPr id="2" name="Resim 3">
          <a:extLst>
            <a:ext uri="{FF2B5EF4-FFF2-40B4-BE49-F238E27FC236}">
              <a16:creationId xmlns:a16="http://schemas.microsoft.com/office/drawing/2014/main" id="{A3CA23D9-8EE7-4078-8E8D-1F63981A0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607" y="421821"/>
          <a:ext cx="1108975" cy="11867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609600</xdr:colOff>
      <xdr:row>34</xdr:row>
      <xdr:rowOff>47625</xdr:rowOff>
    </xdr:from>
    <xdr:ext cx="9525" cy="0"/>
    <xdr:pic>
      <xdr:nvPicPr>
        <xdr:cNvPr id="3" name="image8.png">
          <a:extLst>
            <a:ext uri="{FF2B5EF4-FFF2-40B4-BE49-F238E27FC236}">
              <a16:creationId xmlns:a16="http://schemas.microsoft.com/office/drawing/2014/main" id="{D8431781-9B86-454C-825C-01CBC5B52BEB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696325" y="9124950"/>
          <a:ext cx="9525" cy="0"/>
        </a:xfrm>
        <a:prstGeom prst="rect">
          <a:avLst/>
        </a:prstGeom>
        <a:noFill/>
      </xdr:spPr>
    </xdr:pic>
    <xdr:clientData fLocksWithSheet="0"/>
  </xdr:oneCellAnchor>
  <xdr:oneCellAnchor>
    <xdr:from>
      <xdr:col>8</xdr:col>
      <xdr:colOff>485775</xdr:colOff>
      <xdr:row>37</xdr:row>
      <xdr:rowOff>123825</xdr:rowOff>
    </xdr:from>
    <xdr:ext cx="0" cy="0"/>
    <xdr:pic>
      <xdr:nvPicPr>
        <xdr:cNvPr id="4" name="image3.png">
          <a:extLst>
            <a:ext uri="{FF2B5EF4-FFF2-40B4-BE49-F238E27FC236}">
              <a16:creationId xmlns:a16="http://schemas.microsoft.com/office/drawing/2014/main" id="{2CE1276C-94D4-429E-AA3F-5AD4BDA9299C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572500" y="9772650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609600</xdr:colOff>
      <xdr:row>21</xdr:row>
      <xdr:rowOff>47625</xdr:rowOff>
    </xdr:from>
    <xdr:ext cx="9525" cy="0"/>
    <xdr:pic>
      <xdr:nvPicPr>
        <xdr:cNvPr id="4" name="image8.png">
          <a:extLst>
            <a:ext uri="{FF2B5EF4-FFF2-40B4-BE49-F238E27FC236}">
              <a16:creationId xmlns:a16="http://schemas.microsoft.com/office/drawing/2014/main" id="{CAD2674D-3953-8647-B6F0-6A88138E38E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56400" y="12734925"/>
          <a:ext cx="9525" cy="0"/>
        </a:xfrm>
        <a:prstGeom prst="rect">
          <a:avLst/>
        </a:prstGeom>
        <a:noFill/>
      </xdr:spPr>
    </xdr:pic>
    <xdr:clientData fLocksWithSheet="0"/>
  </xdr:oneCellAnchor>
  <xdr:oneCellAnchor>
    <xdr:from>
      <xdr:col>7</xdr:col>
      <xdr:colOff>485775</xdr:colOff>
      <xdr:row>24</xdr:row>
      <xdr:rowOff>123825</xdr:rowOff>
    </xdr:from>
    <xdr:ext cx="0" cy="0"/>
    <xdr:pic>
      <xdr:nvPicPr>
        <xdr:cNvPr id="5" name="image3.png">
          <a:extLst>
            <a:ext uri="{FF2B5EF4-FFF2-40B4-BE49-F238E27FC236}">
              <a16:creationId xmlns:a16="http://schemas.microsoft.com/office/drawing/2014/main" id="{9D3CA6DB-3178-1646-BC89-2234B702190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759575" y="13877925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609600</xdr:colOff>
      <xdr:row>23</xdr:row>
      <xdr:rowOff>47625</xdr:rowOff>
    </xdr:from>
    <xdr:ext cx="9525" cy="0"/>
    <xdr:pic>
      <xdr:nvPicPr>
        <xdr:cNvPr id="2" name="image8.png">
          <a:extLst>
            <a:ext uri="{FF2B5EF4-FFF2-40B4-BE49-F238E27FC236}">
              <a16:creationId xmlns:a16="http://schemas.microsoft.com/office/drawing/2014/main" id="{81C8FF05-067E-D149-B290-538D335796F8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445000" y="14195425"/>
          <a:ext cx="9525" cy="0"/>
        </a:xfrm>
        <a:prstGeom prst="rect">
          <a:avLst/>
        </a:prstGeom>
        <a:noFill/>
      </xdr:spPr>
    </xdr:pic>
    <xdr:clientData fLocksWithSheet="0"/>
  </xdr:oneCellAnchor>
  <xdr:oneCellAnchor>
    <xdr:from>
      <xdr:col>9</xdr:col>
      <xdr:colOff>485775</xdr:colOff>
      <xdr:row>26</xdr:row>
      <xdr:rowOff>123825</xdr:rowOff>
    </xdr:from>
    <xdr:ext cx="0" cy="0"/>
    <xdr:pic>
      <xdr:nvPicPr>
        <xdr:cNvPr id="3" name="image3.png">
          <a:extLst>
            <a:ext uri="{FF2B5EF4-FFF2-40B4-BE49-F238E27FC236}">
              <a16:creationId xmlns:a16="http://schemas.microsoft.com/office/drawing/2014/main" id="{9257B5C7-5837-0A42-B524-6570155B922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321175" y="15300325"/>
          <a:ext cx="0" cy="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79661-7838-4D2A-85FD-5C64C220BB1A}">
  <sheetPr codeName="Sheet7"/>
  <dimension ref="A1:U30"/>
  <sheetViews>
    <sheetView zoomScaleNormal="100" workbookViewId="0">
      <selection activeCell="D10" sqref="D10:T10"/>
    </sheetView>
  </sheetViews>
  <sheetFormatPr baseColWidth="10" defaultColWidth="10" defaultRowHeight="15"/>
  <cols>
    <col min="1" max="1" width="2.1640625" style="31" customWidth="1"/>
    <col min="2" max="2" width="8.5" style="31" customWidth="1"/>
    <col min="3" max="3" width="7.1640625" style="31" customWidth="1"/>
    <col min="4" max="4" width="10" style="31"/>
    <col min="5" max="5" width="13.83203125" style="31" customWidth="1"/>
    <col min="6" max="15" width="10" style="31"/>
    <col min="16" max="17" width="14" style="31" customWidth="1"/>
    <col min="18" max="18" width="15" style="31" customWidth="1"/>
    <col min="19" max="20" width="10" style="31"/>
    <col min="21" max="21" width="5.1640625" style="31" customWidth="1"/>
    <col min="22" max="16384" width="10" style="31"/>
  </cols>
  <sheetData>
    <row r="1" spans="1:21" ht="16" thickBot="1">
      <c r="A1" s="142"/>
      <c r="B1" s="143"/>
      <c r="C1" s="143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5"/>
    </row>
    <row r="2" spans="1:21" ht="20">
      <c r="A2" s="146"/>
      <c r="B2" s="212"/>
      <c r="C2" s="314"/>
      <c r="D2" s="166" t="s">
        <v>0</v>
      </c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214"/>
      <c r="U2" s="147"/>
    </row>
    <row r="3" spans="1:21" ht="20">
      <c r="A3" s="146"/>
      <c r="B3" s="213"/>
      <c r="C3" s="315"/>
      <c r="D3" s="168" t="s">
        <v>29</v>
      </c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215"/>
      <c r="U3" s="147"/>
    </row>
    <row r="4" spans="1:21" ht="20">
      <c r="A4" s="146"/>
      <c r="B4" s="213"/>
      <c r="C4" s="315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7"/>
      <c r="U4" s="147"/>
    </row>
    <row r="5" spans="1:21" ht="20">
      <c r="A5" s="146"/>
      <c r="B5" s="213"/>
      <c r="C5" s="315"/>
      <c r="D5" s="168" t="s">
        <v>30</v>
      </c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215"/>
      <c r="U5" s="147"/>
    </row>
    <row r="6" spans="1:21">
      <c r="A6" s="146"/>
      <c r="B6" s="148"/>
      <c r="C6" s="315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47"/>
      <c r="U6" s="147"/>
    </row>
    <row r="7" spans="1:21" ht="18">
      <c r="A7" s="146"/>
      <c r="B7" s="124" t="s">
        <v>1</v>
      </c>
      <c r="C7" s="135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7"/>
      <c r="U7" s="147"/>
    </row>
    <row r="8" spans="1:21" ht="18">
      <c r="A8" s="146"/>
      <c r="B8" s="124" t="s">
        <v>2</v>
      </c>
      <c r="C8" s="135"/>
      <c r="D8" s="210" t="s">
        <v>102</v>
      </c>
      <c r="E8" s="210"/>
      <c r="F8" s="210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0"/>
      <c r="R8" s="210"/>
      <c r="S8" s="210"/>
      <c r="T8" s="211"/>
      <c r="U8" s="147"/>
    </row>
    <row r="9" spans="1:21" ht="18">
      <c r="A9" s="146"/>
      <c r="B9" s="128" t="s">
        <v>3</v>
      </c>
      <c r="C9" s="135"/>
      <c r="D9" s="220"/>
      <c r="E9" s="220"/>
      <c r="F9" s="220"/>
      <c r="G9" s="220"/>
      <c r="H9" s="220"/>
      <c r="I9" s="220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1"/>
      <c r="U9" s="147"/>
    </row>
    <row r="10" spans="1:21" ht="18">
      <c r="A10" s="146"/>
      <c r="B10" s="124" t="s">
        <v>4</v>
      </c>
      <c r="C10" s="135"/>
      <c r="D10" s="222"/>
      <c r="E10" s="222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3"/>
      <c r="U10" s="147"/>
    </row>
    <row r="11" spans="1:21" ht="18">
      <c r="A11" s="146"/>
      <c r="B11" s="224" t="s">
        <v>5</v>
      </c>
      <c r="C11" s="316"/>
      <c r="D11" s="216" t="s">
        <v>6</v>
      </c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7"/>
      <c r="U11" s="147"/>
    </row>
    <row r="12" spans="1:21" ht="18">
      <c r="A12" s="146"/>
      <c r="B12" s="225"/>
      <c r="C12" s="317"/>
      <c r="D12" s="216" t="s">
        <v>7</v>
      </c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7"/>
      <c r="U12" s="147"/>
    </row>
    <row r="13" spans="1:21" ht="18">
      <c r="A13" s="146"/>
      <c r="B13" s="225"/>
      <c r="C13" s="317"/>
      <c r="D13" s="216" t="s">
        <v>8</v>
      </c>
      <c r="E13" s="216"/>
      <c r="F13" s="216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7"/>
      <c r="U13" s="147"/>
    </row>
    <row r="14" spans="1:21" ht="18">
      <c r="A14" s="146"/>
      <c r="B14" s="225"/>
      <c r="C14" s="317"/>
      <c r="D14" s="216" t="s">
        <v>9</v>
      </c>
      <c r="E14" s="216"/>
      <c r="F14" s="216"/>
      <c r="G14" s="216"/>
      <c r="H14" s="216"/>
      <c r="I14" s="216"/>
      <c r="J14" s="216"/>
      <c r="K14" s="216"/>
      <c r="L14" s="216"/>
      <c r="M14" s="216"/>
      <c r="N14" s="216"/>
      <c r="O14" s="216"/>
      <c r="P14" s="216"/>
      <c r="Q14" s="216"/>
      <c r="R14" s="216"/>
      <c r="S14" s="216"/>
      <c r="T14" s="217"/>
      <c r="U14" s="147"/>
    </row>
    <row r="15" spans="1:21" ht="19" thickBot="1">
      <c r="A15" s="146"/>
      <c r="B15" s="226"/>
      <c r="C15" s="318"/>
      <c r="D15" s="227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9"/>
      <c r="U15" s="147"/>
    </row>
    <row r="16" spans="1:21" ht="21" thickBot="1">
      <c r="A16" s="146"/>
      <c r="B16" s="197" t="s">
        <v>31</v>
      </c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198"/>
      <c r="U16" s="147"/>
    </row>
    <row r="17" spans="1:21" ht="17" thickBot="1">
      <c r="A17" s="146"/>
      <c r="B17" s="231" t="s">
        <v>10</v>
      </c>
      <c r="C17" s="231" t="s">
        <v>11</v>
      </c>
      <c r="D17" s="233" t="s">
        <v>12</v>
      </c>
      <c r="E17" s="234"/>
      <c r="F17" s="234"/>
      <c r="G17" s="234"/>
      <c r="H17" s="234"/>
      <c r="I17" s="234"/>
      <c r="J17" s="234"/>
      <c r="K17" s="234"/>
      <c r="L17" s="234"/>
      <c r="M17" s="234"/>
      <c r="N17" s="234"/>
      <c r="O17" s="234"/>
      <c r="P17" s="234"/>
      <c r="Q17" s="234"/>
      <c r="R17" s="235"/>
      <c r="S17" s="163" t="s">
        <v>13</v>
      </c>
      <c r="T17" s="129" t="s">
        <v>22</v>
      </c>
      <c r="U17" s="147"/>
    </row>
    <row r="18" spans="1:21" ht="17" thickBot="1">
      <c r="A18" s="146"/>
      <c r="B18" s="232"/>
      <c r="C18" s="232"/>
      <c r="D18" s="236"/>
      <c r="E18" s="237"/>
      <c r="F18" s="237"/>
      <c r="G18" s="237"/>
      <c r="H18" s="237"/>
      <c r="I18" s="237"/>
      <c r="J18" s="237"/>
      <c r="K18" s="237"/>
      <c r="L18" s="237"/>
      <c r="M18" s="237"/>
      <c r="N18" s="237"/>
      <c r="O18" s="237"/>
      <c r="P18" s="237"/>
      <c r="Q18" s="237"/>
      <c r="R18" s="238"/>
      <c r="S18" s="164"/>
      <c r="T18" s="43" t="s">
        <v>6</v>
      </c>
      <c r="U18" s="147"/>
    </row>
    <row r="19" spans="1:21" ht="17" thickBot="1">
      <c r="A19" s="146"/>
      <c r="B19" s="130"/>
      <c r="C19" s="319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42"/>
      <c r="U19" s="147"/>
    </row>
    <row r="20" spans="1:21" ht="49" customHeight="1" thickBot="1">
      <c r="A20" s="146"/>
      <c r="B20" s="323" t="s">
        <v>86</v>
      </c>
      <c r="C20" s="136">
        <v>1</v>
      </c>
      <c r="D20" s="246" t="s">
        <v>81</v>
      </c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9"/>
      <c r="S20" s="134">
        <v>15</v>
      </c>
      <c r="T20" s="44"/>
      <c r="U20" s="147"/>
    </row>
    <row r="21" spans="1:21" ht="58" customHeight="1" thickBot="1">
      <c r="A21" s="146"/>
      <c r="B21" s="323" t="s">
        <v>87</v>
      </c>
      <c r="C21" s="136">
        <v>2</v>
      </c>
      <c r="D21" s="246" t="s">
        <v>82</v>
      </c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9"/>
      <c r="S21" s="134">
        <v>50</v>
      </c>
      <c r="T21" s="44"/>
      <c r="U21" s="147"/>
    </row>
    <row r="22" spans="1:21" ht="49" customHeight="1" thickBot="1">
      <c r="A22" s="146"/>
      <c r="B22" s="323" t="s">
        <v>89</v>
      </c>
      <c r="C22" s="136">
        <v>3</v>
      </c>
      <c r="D22" s="246" t="s">
        <v>83</v>
      </c>
      <c r="E22" s="218"/>
      <c r="F22" s="218"/>
      <c r="G22" s="218"/>
      <c r="H22" s="218"/>
      <c r="I22" s="218"/>
      <c r="J22" s="218"/>
      <c r="K22" s="218"/>
      <c r="L22" s="218"/>
      <c r="M22" s="218"/>
      <c r="N22" s="218"/>
      <c r="O22" s="218"/>
      <c r="P22" s="218"/>
      <c r="Q22" s="218"/>
      <c r="R22" s="219"/>
      <c r="S22" s="134">
        <v>15</v>
      </c>
      <c r="T22" s="44"/>
      <c r="U22" s="147"/>
    </row>
    <row r="23" spans="1:21" ht="49" customHeight="1" thickBot="1">
      <c r="A23" s="146"/>
      <c r="B23" s="323" t="s">
        <v>90</v>
      </c>
      <c r="C23" s="136">
        <v>4</v>
      </c>
      <c r="D23" s="246" t="s">
        <v>84</v>
      </c>
      <c r="E23" s="218"/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9"/>
      <c r="S23" s="134">
        <v>15</v>
      </c>
      <c r="T23" s="44"/>
      <c r="U23" s="147"/>
    </row>
    <row r="24" spans="1:21" ht="49" customHeight="1" thickBot="1">
      <c r="A24" s="146"/>
      <c r="B24" s="323" t="s">
        <v>91</v>
      </c>
      <c r="C24" s="136">
        <v>5</v>
      </c>
      <c r="D24" s="246" t="s">
        <v>85</v>
      </c>
      <c r="E24" s="218"/>
      <c r="F24" s="218"/>
      <c r="G24" s="218"/>
      <c r="H24" s="218"/>
      <c r="I24" s="218"/>
      <c r="J24" s="218"/>
      <c r="K24" s="218"/>
      <c r="L24" s="218"/>
      <c r="M24" s="218"/>
      <c r="N24" s="218"/>
      <c r="O24" s="218"/>
      <c r="P24" s="218"/>
      <c r="Q24" s="218"/>
      <c r="R24" s="219"/>
      <c r="S24" s="134">
        <v>5</v>
      </c>
      <c r="T24" s="44"/>
      <c r="U24" s="147"/>
    </row>
    <row r="25" spans="1:21" ht="16.5" customHeight="1" thickBot="1">
      <c r="A25" s="146"/>
      <c r="B25" s="90"/>
      <c r="C25" s="320"/>
      <c r="D25" s="125"/>
      <c r="E25" s="125"/>
      <c r="F25" s="125"/>
      <c r="G25" s="125"/>
      <c r="H25" s="125"/>
      <c r="I25" s="125"/>
      <c r="J25" s="125"/>
      <c r="K25" s="125"/>
      <c r="L25" s="125"/>
      <c r="M25" s="125"/>
      <c r="N25" s="125"/>
      <c r="O25" s="125"/>
      <c r="P25" s="125"/>
      <c r="Q25" s="125"/>
      <c r="R25" s="125"/>
      <c r="S25" s="132"/>
      <c r="T25" s="133"/>
      <c r="U25" s="149"/>
    </row>
    <row r="26" spans="1:21" ht="21" thickBot="1">
      <c r="A26" s="146"/>
      <c r="B26" s="243" t="s">
        <v>14</v>
      </c>
      <c r="C26" s="244"/>
      <c r="D26" s="244"/>
      <c r="E26" s="244"/>
      <c r="F26" s="244"/>
      <c r="G26" s="244"/>
      <c r="H26" s="244"/>
      <c r="I26" s="244"/>
      <c r="J26" s="244"/>
      <c r="K26" s="244"/>
      <c r="L26" s="244"/>
      <c r="M26" s="244"/>
      <c r="N26" s="244"/>
      <c r="O26" s="244"/>
      <c r="P26" s="244"/>
      <c r="Q26" s="244"/>
      <c r="R26" s="245"/>
      <c r="S26" s="46">
        <f>SUM(S20:S24)</f>
        <v>100</v>
      </c>
      <c r="T26" s="47"/>
      <c r="U26" s="147"/>
    </row>
    <row r="27" spans="1:21" ht="17" thickBot="1">
      <c r="A27" s="146"/>
      <c r="B27" s="48"/>
      <c r="C27" s="321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49"/>
    </row>
    <row r="28" spans="1:21" ht="20">
      <c r="A28" s="146"/>
      <c r="B28" s="239"/>
      <c r="C28" s="322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149"/>
    </row>
    <row r="29" spans="1:21" ht="20">
      <c r="A29" s="146"/>
      <c r="B29" s="239"/>
      <c r="C29" s="322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240"/>
      <c r="P29" s="240"/>
      <c r="Q29" s="240"/>
      <c r="R29" s="240"/>
      <c r="S29" s="240"/>
      <c r="T29" s="240"/>
      <c r="U29" s="149"/>
    </row>
    <row r="30" spans="1:21" ht="21" thickBot="1">
      <c r="A30" s="150"/>
      <c r="B30" s="241"/>
      <c r="C30" s="242"/>
      <c r="D30" s="242"/>
      <c r="E30" s="242"/>
      <c r="F30" s="242"/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151"/>
    </row>
  </sheetData>
  <mergeCells count="28">
    <mergeCell ref="B28:T28"/>
    <mergeCell ref="B29:T29"/>
    <mergeCell ref="B30:T30"/>
    <mergeCell ref="D21:R21"/>
    <mergeCell ref="D23:R23"/>
    <mergeCell ref="B26:R26"/>
    <mergeCell ref="D22:R22"/>
    <mergeCell ref="D24:R24"/>
    <mergeCell ref="D20:R20"/>
    <mergeCell ref="D9:T9"/>
    <mergeCell ref="D10:T10"/>
    <mergeCell ref="B11:B15"/>
    <mergeCell ref="D11:T11"/>
    <mergeCell ref="D12:T12"/>
    <mergeCell ref="D13:T13"/>
    <mergeCell ref="D14:T14"/>
    <mergeCell ref="D15:T15"/>
    <mergeCell ref="B16:T16"/>
    <mergeCell ref="B17:B18"/>
    <mergeCell ref="D17:R18"/>
    <mergeCell ref="S17:S18"/>
    <mergeCell ref="C17:C18"/>
    <mergeCell ref="D8:T8"/>
    <mergeCell ref="B2:B5"/>
    <mergeCell ref="D2:T2"/>
    <mergeCell ref="D3:T3"/>
    <mergeCell ref="D5:T5"/>
    <mergeCell ref="D7:T7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2B07E-0BC9-4545-8D31-8BF6D4005E8C}">
  <sheetPr codeName="Sheet8">
    <pageSetUpPr fitToPage="1"/>
  </sheetPr>
  <dimension ref="A1:U45"/>
  <sheetViews>
    <sheetView topLeftCell="A3" zoomScale="89" zoomScaleNormal="89" workbookViewId="0">
      <selection activeCell="E8" sqref="E8"/>
    </sheetView>
  </sheetViews>
  <sheetFormatPr baseColWidth="10" defaultColWidth="10" defaultRowHeight="27" customHeight="1"/>
  <cols>
    <col min="1" max="1" width="3.33203125" style="31" customWidth="1"/>
    <col min="2" max="2" width="8.33203125" style="31" customWidth="1"/>
    <col min="3" max="3" width="5.83203125" style="1" customWidth="1"/>
    <col min="4" max="4" width="6.83203125" style="1" customWidth="1"/>
    <col min="5" max="5" width="9.83203125" style="1" customWidth="1"/>
    <col min="6" max="6" width="8" style="1" customWidth="1"/>
    <col min="7" max="7" width="10" style="1"/>
    <col min="8" max="8" width="8.1640625" style="1" customWidth="1"/>
    <col min="9" max="10" width="10" style="1"/>
    <col min="11" max="11" width="9.6640625" style="1" customWidth="1"/>
    <col min="12" max="12" width="10" style="1"/>
    <col min="13" max="13" width="12.1640625" style="1" customWidth="1"/>
    <col min="14" max="14" width="5.33203125" style="1" customWidth="1"/>
    <col min="15" max="16" width="10" style="1"/>
    <col min="17" max="17" width="5.5" style="1" customWidth="1"/>
    <col min="18" max="18" width="9.1640625" style="1" customWidth="1"/>
    <col min="19" max="19" width="10" style="1"/>
    <col min="20" max="20" width="13.6640625" style="1" customWidth="1"/>
    <col min="21" max="21" width="3.5" style="1" customWidth="1"/>
    <col min="22" max="16384" width="10" style="1"/>
  </cols>
  <sheetData>
    <row r="1" spans="1:21" ht="17.25" customHeight="1" thickBot="1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31"/>
    </row>
    <row r="2" spans="1:21" ht="27" customHeight="1">
      <c r="A2" s="138"/>
      <c r="B2" s="138"/>
      <c r="C2" s="165" t="s">
        <v>32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8"/>
      <c r="U2" s="31"/>
    </row>
    <row r="3" spans="1:21" ht="27" customHeight="1">
      <c r="A3" s="138"/>
      <c r="B3" s="138"/>
      <c r="C3" s="157" t="s">
        <v>33</v>
      </c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50"/>
      <c r="U3" s="31"/>
    </row>
    <row r="4" spans="1:21" ht="27" customHeight="1">
      <c r="A4" s="138"/>
      <c r="B4" s="138"/>
      <c r="C4" s="62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32"/>
      <c r="U4" s="31"/>
    </row>
    <row r="5" spans="1:21" ht="27" customHeight="1">
      <c r="A5" s="138"/>
      <c r="B5" s="138"/>
      <c r="C5" s="167" t="s">
        <v>34</v>
      </c>
      <c r="D5" s="249"/>
      <c r="E5" s="249"/>
      <c r="F5" s="249"/>
      <c r="G5" s="249"/>
      <c r="H5" s="249"/>
      <c r="I5" s="249"/>
      <c r="J5" s="249"/>
      <c r="K5" s="249"/>
      <c r="L5" s="249"/>
      <c r="M5" s="249"/>
      <c r="N5" s="249"/>
      <c r="O5" s="249"/>
      <c r="P5" s="249"/>
      <c r="Q5" s="249"/>
      <c r="R5" s="249"/>
      <c r="S5" s="249"/>
      <c r="T5" s="250"/>
      <c r="U5" s="31"/>
    </row>
    <row r="6" spans="1:21" ht="27" customHeight="1">
      <c r="A6" s="138"/>
      <c r="B6" s="138"/>
      <c r="C6" s="6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4"/>
      <c r="U6" s="31"/>
    </row>
    <row r="7" spans="1:21" ht="27" customHeight="1">
      <c r="A7" s="138"/>
      <c r="B7" s="138"/>
      <c r="C7" s="251" t="s">
        <v>1</v>
      </c>
      <c r="D7" s="252"/>
      <c r="E7" s="61"/>
      <c r="F7" s="54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53"/>
      <c r="U7" s="31"/>
    </row>
    <row r="8" spans="1:21" ht="27" customHeight="1">
      <c r="A8" s="138"/>
      <c r="B8" s="138"/>
      <c r="C8" s="251" t="s">
        <v>2</v>
      </c>
      <c r="D8" s="252"/>
      <c r="E8" s="58" t="s">
        <v>102</v>
      </c>
      <c r="F8" s="59"/>
      <c r="G8" s="59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53"/>
      <c r="U8" s="31"/>
    </row>
    <row r="9" spans="1:21" ht="27" customHeight="1">
      <c r="A9" s="138"/>
      <c r="B9" s="138"/>
      <c r="C9" s="251" t="s">
        <v>3</v>
      </c>
      <c r="D9" s="252"/>
      <c r="E9" s="253"/>
      <c r="F9" s="254"/>
      <c r="G9" s="254"/>
      <c r="H9" s="254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53"/>
      <c r="U9" s="31"/>
    </row>
    <row r="10" spans="1:21" ht="27" customHeight="1">
      <c r="A10" s="138"/>
      <c r="B10" s="138"/>
      <c r="C10" s="251" t="s">
        <v>4</v>
      </c>
      <c r="D10" s="252"/>
      <c r="E10" s="61"/>
      <c r="F10" s="54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53"/>
      <c r="U10" s="31"/>
    </row>
    <row r="11" spans="1:21" ht="27" customHeight="1">
      <c r="A11" s="138"/>
      <c r="B11" s="138"/>
      <c r="C11" s="251" t="s">
        <v>6</v>
      </c>
      <c r="D11" s="252"/>
      <c r="E11" s="61"/>
      <c r="F11" s="54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53"/>
      <c r="U11" s="31"/>
    </row>
    <row r="12" spans="1:21" ht="27" customHeight="1">
      <c r="A12" s="138"/>
      <c r="B12" s="138"/>
      <c r="C12" s="251" t="s">
        <v>7</v>
      </c>
      <c r="D12" s="252"/>
      <c r="E12" s="61"/>
      <c r="F12" s="54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53"/>
      <c r="U12" s="31"/>
    </row>
    <row r="13" spans="1:21" ht="27" customHeight="1">
      <c r="A13" s="138"/>
      <c r="B13" s="138"/>
      <c r="C13" s="251" t="s">
        <v>8</v>
      </c>
      <c r="D13" s="252"/>
      <c r="E13" s="61"/>
      <c r="F13" s="54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53"/>
      <c r="U13" s="31"/>
    </row>
    <row r="14" spans="1:21" ht="27" customHeight="1" thickBot="1">
      <c r="A14" s="138"/>
      <c r="B14" s="138"/>
      <c r="C14" s="251" t="s">
        <v>9</v>
      </c>
      <c r="D14" s="252"/>
      <c r="E14" s="61"/>
      <c r="F14" s="54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55"/>
      <c r="T14" s="56"/>
      <c r="U14" s="31"/>
    </row>
    <row r="15" spans="1:21" ht="27" customHeight="1">
      <c r="A15" s="138"/>
      <c r="B15" s="330" t="s">
        <v>10</v>
      </c>
      <c r="C15" s="275" t="s">
        <v>35</v>
      </c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6"/>
      <c r="Q15" s="276"/>
      <c r="R15" s="332"/>
      <c r="S15" s="163" t="s">
        <v>13</v>
      </c>
      <c r="T15" s="163" t="s">
        <v>22</v>
      </c>
      <c r="U15" s="31"/>
    </row>
    <row r="16" spans="1:21" ht="14" customHeight="1" thickBot="1">
      <c r="A16" s="138"/>
      <c r="B16" s="331"/>
      <c r="C16" s="328"/>
      <c r="D16" s="329"/>
      <c r="E16" s="329"/>
      <c r="F16" s="329"/>
      <c r="G16" s="329"/>
      <c r="H16" s="329"/>
      <c r="I16" s="329"/>
      <c r="J16" s="329"/>
      <c r="K16" s="329"/>
      <c r="L16" s="329"/>
      <c r="M16" s="329"/>
      <c r="N16" s="329"/>
      <c r="O16" s="329"/>
      <c r="P16" s="329"/>
      <c r="Q16" s="329"/>
      <c r="R16" s="329"/>
      <c r="S16" s="164"/>
      <c r="T16" s="164"/>
      <c r="U16" s="31"/>
    </row>
    <row r="17" spans="1:21" ht="6" customHeight="1" thickBot="1">
      <c r="A17" s="138"/>
      <c r="B17" s="336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  <c r="N17" s="326"/>
      <c r="O17" s="326"/>
      <c r="P17" s="326"/>
      <c r="Q17" s="326"/>
      <c r="R17" s="326"/>
      <c r="S17" s="333"/>
      <c r="T17" s="57"/>
      <c r="U17" s="31"/>
    </row>
    <row r="18" spans="1:21" ht="150" customHeight="1" thickBot="1">
      <c r="A18" s="138"/>
      <c r="B18" s="335" t="s">
        <v>98</v>
      </c>
      <c r="C18" s="269" t="s">
        <v>92</v>
      </c>
      <c r="D18" s="270"/>
      <c r="E18" s="270"/>
      <c r="F18" s="270"/>
      <c r="G18" s="270"/>
      <c r="H18" s="270"/>
      <c r="I18" s="270"/>
      <c r="J18" s="270"/>
      <c r="K18" s="270"/>
      <c r="L18" s="270"/>
      <c r="M18" s="270"/>
      <c r="N18" s="270"/>
      <c r="O18" s="270"/>
      <c r="P18" s="270"/>
      <c r="Q18" s="270"/>
      <c r="R18" s="271"/>
      <c r="S18" s="60">
        <v>15</v>
      </c>
      <c r="T18" s="24"/>
      <c r="U18" s="31"/>
    </row>
    <row r="19" spans="1:21" ht="6" customHeight="1" thickBot="1">
      <c r="A19" s="138"/>
      <c r="B19" s="336"/>
      <c r="C19" s="326"/>
      <c r="D19" s="326"/>
      <c r="E19" s="326"/>
      <c r="F19" s="326"/>
      <c r="G19" s="326"/>
      <c r="H19" s="326"/>
      <c r="I19" s="326"/>
      <c r="J19" s="326"/>
      <c r="K19" s="326"/>
      <c r="L19" s="326"/>
      <c r="M19" s="326"/>
      <c r="N19" s="326"/>
      <c r="O19" s="326"/>
      <c r="P19" s="326"/>
      <c r="Q19" s="326"/>
      <c r="R19" s="326"/>
      <c r="S19" s="333"/>
      <c r="T19" s="57"/>
      <c r="U19" s="31"/>
    </row>
    <row r="20" spans="1:21" ht="27" customHeight="1">
      <c r="A20" s="138"/>
      <c r="B20" s="337" t="s">
        <v>88</v>
      </c>
      <c r="C20" s="272" t="s">
        <v>93</v>
      </c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4"/>
      <c r="S20" s="9">
        <v>5</v>
      </c>
      <c r="T20" s="35"/>
      <c r="U20" s="31"/>
    </row>
    <row r="21" spans="1:21" ht="9" customHeight="1">
      <c r="A21" s="138"/>
      <c r="B21" s="336"/>
      <c r="C21" s="326"/>
      <c r="D21" s="326"/>
      <c r="E21" s="326"/>
      <c r="F21" s="326"/>
      <c r="G21" s="326"/>
      <c r="H21" s="326"/>
      <c r="I21" s="326"/>
      <c r="J21" s="326"/>
      <c r="K21" s="326"/>
      <c r="L21" s="326"/>
      <c r="M21" s="326"/>
      <c r="N21" s="326"/>
      <c r="O21" s="326"/>
      <c r="P21" s="326"/>
      <c r="Q21" s="326"/>
      <c r="R21" s="326"/>
      <c r="S21" s="333"/>
      <c r="T21" s="57"/>
      <c r="U21" s="31"/>
    </row>
    <row r="22" spans="1:21" ht="45" customHeight="1" thickBot="1">
      <c r="A22" s="138"/>
      <c r="B22" s="338" t="s">
        <v>99</v>
      </c>
      <c r="C22" s="266" t="s">
        <v>94</v>
      </c>
      <c r="D22" s="267"/>
      <c r="E22" s="267"/>
      <c r="F22" s="267"/>
      <c r="G22" s="267"/>
      <c r="H22" s="267"/>
      <c r="I22" s="267"/>
      <c r="J22" s="267"/>
      <c r="K22" s="267"/>
      <c r="L22" s="267"/>
      <c r="M22" s="267"/>
      <c r="N22" s="267"/>
      <c r="O22" s="267"/>
      <c r="P22" s="267"/>
      <c r="Q22" s="267"/>
      <c r="R22" s="268"/>
      <c r="S22" s="36">
        <v>20</v>
      </c>
      <c r="T22" s="37"/>
      <c r="U22" s="31"/>
    </row>
    <row r="23" spans="1:21" ht="10" customHeight="1">
      <c r="A23" s="138"/>
      <c r="B23" s="336"/>
      <c r="C23" s="326"/>
      <c r="D23" s="326"/>
      <c r="E23" s="326"/>
      <c r="F23" s="326"/>
      <c r="G23" s="326"/>
      <c r="H23" s="326"/>
      <c r="I23" s="326"/>
      <c r="J23" s="326"/>
      <c r="K23" s="326"/>
      <c r="L23" s="326"/>
      <c r="M23" s="326"/>
      <c r="N23" s="326"/>
      <c r="O23" s="326"/>
      <c r="P23" s="326"/>
      <c r="Q23" s="326"/>
      <c r="R23" s="326"/>
      <c r="S23" s="333"/>
      <c r="T23" s="57"/>
      <c r="U23" s="31"/>
    </row>
    <row r="24" spans="1:21" ht="45" customHeight="1" thickBot="1">
      <c r="A24" s="138"/>
      <c r="B24" s="338" t="s">
        <v>100</v>
      </c>
      <c r="C24" s="266" t="s">
        <v>95</v>
      </c>
      <c r="D24" s="267"/>
      <c r="E24" s="267"/>
      <c r="F24" s="267"/>
      <c r="G24" s="267"/>
      <c r="H24" s="267"/>
      <c r="I24" s="267"/>
      <c r="J24" s="267"/>
      <c r="K24" s="267"/>
      <c r="L24" s="267"/>
      <c r="M24" s="267"/>
      <c r="N24" s="267"/>
      <c r="O24" s="267"/>
      <c r="P24" s="267"/>
      <c r="Q24" s="267"/>
      <c r="R24" s="268"/>
      <c r="S24" s="36">
        <v>10</v>
      </c>
      <c r="T24" s="37"/>
      <c r="U24" s="31"/>
    </row>
    <row r="25" spans="1:21" ht="10" customHeight="1" thickBot="1">
      <c r="A25" s="138"/>
      <c r="B25" s="336"/>
      <c r="C25" s="326"/>
      <c r="D25" s="326"/>
      <c r="E25" s="326"/>
      <c r="F25" s="326"/>
      <c r="G25" s="326"/>
      <c r="H25" s="326"/>
      <c r="I25" s="326"/>
      <c r="J25" s="326"/>
      <c r="K25" s="326"/>
      <c r="L25" s="326"/>
      <c r="M25" s="326"/>
      <c r="N25" s="326"/>
      <c r="O25" s="326"/>
      <c r="P25" s="326"/>
      <c r="Q25" s="326"/>
      <c r="R25" s="326"/>
      <c r="S25" s="333"/>
      <c r="T25" s="57"/>
      <c r="U25" s="31"/>
    </row>
    <row r="26" spans="1:21" ht="36" customHeight="1" thickBot="1">
      <c r="B26" s="339" t="s">
        <v>101</v>
      </c>
      <c r="C26" s="278" t="s">
        <v>36</v>
      </c>
      <c r="D26" s="279"/>
      <c r="E26" s="279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79"/>
      <c r="Q26" s="279"/>
      <c r="R26" s="280"/>
      <c r="S26" s="38" t="s">
        <v>96</v>
      </c>
      <c r="T26" s="39"/>
      <c r="U26" s="31"/>
    </row>
    <row r="27" spans="1:21" ht="75.75" customHeight="1" thickBot="1">
      <c r="B27" s="340"/>
      <c r="C27" s="85" t="s">
        <v>37</v>
      </c>
      <c r="D27" s="272" t="s">
        <v>38</v>
      </c>
      <c r="E27" s="273"/>
      <c r="F27" s="22" t="s">
        <v>39</v>
      </c>
      <c r="G27" s="273" t="s">
        <v>40</v>
      </c>
      <c r="H27" s="273"/>
      <c r="I27" s="22" t="s">
        <v>39</v>
      </c>
      <c r="J27" s="273" t="s">
        <v>41</v>
      </c>
      <c r="K27" s="273"/>
      <c r="L27" s="22" t="s">
        <v>39</v>
      </c>
      <c r="M27" s="273" t="s">
        <v>42</v>
      </c>
      <c r="N27" s="273"/>
      <c r="O27" s="22" t="s">
        <v>39</v>
      </c>
      <c r="P27" s="273" t="s">
        <v>24</v>
      </c>
      <c r="Q27" s="273"/>
      <c r="R27" s="22" t="s">
        <v>39</v>
      </c>
      <c r="S27" s="23" t="s">
        <v>43</v>
      </c>
      <c r="T27" s="24"/>
      <c r="U27" s="31"/>
    </row>
    <row r="28" spans="1:21" ht="84" customHeight="1" thickBot="1">
      <c r="B28" s="340"/>
      <c r="C28" s="85" t="s">
        <v>44</v>
      </c>
      <c r="D28" s="277" t="s">
        <v>23</v>
      </c>
      <c r="E28" s="255"/>
      <c r="F28" s="25" t="s">
        <v>39</v>
      </c>
      <c r="G28" s="255" t="s">
        <v>45</v>
      </c>
      <c r="H28" s="255"/>
      <c r="I28" s="25" t="s">
        <v>39</v>
      </c>
      <c r="J28" s="255" t="s">
        <v>46</v>
      </c>
      <c r="K28" s="255"/>
      <c r="L28" s="25" t="s">
        <v>39</v>
      </c>
      <c r="M28" s="255" t="s">
        <v>47</v>
      </c>
      <c r="N28" s="255"/>
      <c r="O28" s="25" t="s">
        <v>39</v>
      </c>
      <c r="P28" s="255" t="s">
        <v>24</v>
      </c>
      <c r="Q28" s="255"/>
      <c r="R28" s="25" t="s">
        <v>39</v>
      </c>
      <c r="S28" s="26" t="s">
        <v>43</v>
      </c>
      <c r="T28" s="27"/>
      <c r="U28" s="31"/>
    </row>
    <row r="29" spans="1:21" ht="83.25" customHeight="1" thickBot="1">
      <c r="B29" s="340"/>
      <c r="C29" s="85" t="s">
        <v>48</v>
      </c>
      <c r="D29" s="277" t="s">
        <v>49</v>
      </c>
      <c r="E29" s="255"/>
      <c r="F29" s="25" t="s">
        <v>39</v>
      </c>
      <c r="G29" s="255" t="s">
        <v>50</v>
      </c>
      <c r="H29" s="255"/>
      <c r="I29" s="25" t="s">
        <v>39</v>
      </c>
      <c r="J29" s="255" t="s">
        <v>51</v>
      </c>
      <c r="K29" s="255"/>
      <c r="L29" s="25" t="s">
        <v>39</v>
      </c>
      <c r="M29" s="255" t="s">
        <v>52</v>
      </c>
      <c r="N29" s="255"/>
      <c r="O29" s="25" t="s">
        <v>39</v>
      </c>
      <c r="P29" s="255" t="s">
        <v>24</v>
      </c>
      <c r="Q29" s="255"/>
      <c r="R29" s="25" t="s">
        <v>39</v>
      </c>
      <c r="S29" s="26" t="s">
        <v>43</v>
      </c>
      <c r="T29" s="27"/>
      <c r="U29" s="31"/>
    </row>
    <row r="30" spans="1:21" ht="69.75" customHeight="1" thickBot="1">
      <c r="A30" s="138"/>
      <c r="B30" s="340"/>
      <c r="C30" s="85" t="s">
        <v>53</v>
      </c>
      <c r="D30" s="266" t="s">
        <v>54</v>
      </c>
      <c r="E30" s="267"/>
      <c r="F30" s="28" t="s">
        <v>39</v>
      </c>
      <c r="G30" s="259" t="s">
        <v>55</v>
      </c>
      <c r="H30" s="259"/>
      <c r="I30" s="28" t="s">
        <v>39</v>
      </c>
      <c r="J30" s="259" t="s">
        <v>56</v>
      </c>
      <c r="K30" s="259"/>
      <c r="L30" s="28" t="s">
        <v>39</v>
      </c>
      <c r="M30" s="259" t="s">
        <v>57</v>
      </c>
      <c r="N30" s="259"/>
      <c r="O30" s="28" t="s">
        <v>39</v>
      </c>
      <c r="P30" s="259" t="s">
        <v>24</v>
      </c>
      <c r="Q30" s="259"/>
      <c r="R30" s="28" t="s">
        <v>39</v>
      </c>
      <c r="S30" s="29" t="s">
        <v>43</v>
      </c>
      <c r="T30" s="30"/>
      <c r="U30" s="31"/>
    </row>
    <row r="31" spans="1:21" ht="10" customHeight="1" thickBot="1">
      <c r="A31" s="138"/>
      <c r="B31" s="334"/>
      <c r="C31" s="263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5"/>
      <c r="U31" s="31"/>
    </row>
    <row r="32" spans="1:21" ht="27" customHeight="1" thickTop="1" thickBot="1">
      <c r="A32" s="138"/>
      <c r="B32"/>
      <c r="C32" s="260"/>
      <c r="D32" s="261"/>
      <c r="E32" s="261"/>
      <c r="F32" s="261"/>
      <c r="G32" s="261"/>
      <c r="H32" s="261"/>
      <c r="I32" s="261"/>
      <c r="J32" s="261"/>
      <c r="K32" s="261"/>
      <c r="L32" s="261"/>
      <c r="M32" s="261"/>
      <c r="N32" s="261"/>
      <c r="O32" s="261"/>
      <c r="P32" s="261"/>
      <c r="Q32" s="261"/>
      <c r="R32" s="262"/>
      <c r="S32" s="40">
        <v>100</v>
      </c>
      <c r="T32" s="51"/>
      <c r="U32" s="31"/>
    </row>
    <row r="33" spans="1:21" ht="27" customHeight="1">
      <c r="A33" s="138"/>
      <c r="B33" s="138"/>
      <c r="C33" s="17" t="s">
        <v>58</v>
      </c>
      <c r="D33" s="327"/>
      <c r="E33" s="327"/>
      <c r="F33" s="327"/>
      <c r="G33" s="327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52"/>
      <c r="U33" s="31"/>
    </row>
    <row r="34" spans="1:21" ht="27" customHeight="1" thickBot="1">
      <c r="A34" s="138"/>
      <c r="B34" s="138"/>
      <c r="C34" s="17" t="s">
        <v>59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52"/>
      <c r="U34" s="31"/>
    </row>
    <row r="35" spans="1:21" ht="27" customHeight="1" thickBot="1">
      <c r="C35" s="165" t="s">
        <v>25</v>
      </c>
      <c r="D35" s="166"/>
      <c r="E35" s="64"/>
      <c r="F35" s="64"/>
      <c r="G35" s="64"/>
      <c r="H35" s="64"/>
      <c r="I35" s="64"/>
      <c r="J35" s="64"/>
      <c r="K35" s="65"/>
      <c r="L35" s="64"/>
      <c r="M35" s="64"/>
      <c r="N35" s="64"/>
      <c r="O35" s="64"/>
      <c r="P35" s="64"/>
      <c r="Q35" s="64"/>
      <c r="R35" s="64"/>
      <c r="S35" s="64"/>
      <c r="T35" s="65"/>
      <c r="U35" s="31"/>
    </row>
    <row r="36" spans="1:21" ht="27" customHeight="1">
      <c r="C36" s="167"/>
      <c r="D36" s="168"/>
      <c r="E36" s="66"/>
      <c r="F36" s="66"/>
      <c r="G36" s="66"/>
      <c r="H36" s="67"/>
      <c r="I36" s="67"/>
      <c r="J36" s="68"/>
      <c r="K36" s="74"/>
      <c r="L36" s="69"/>
      <c r="M36" s="256" t="s">
        <v>15</v>
      </c>
      <c r="N36" s="70"/>
      <c r="O36" s="64"/>
      <c r="P36" s="71"/>
      <c r="Q36" s="72"/>
      <c r="R36" s="72"/>
      <c r="S36" s="73"/>
      <c r="T36" s="74"/>
    </row>
    <row r="37" spans="1:21" ht="27" customHeight="1">
      <c r="C37" s="167"/>
      <c r="D37" s="168"/>
      <c r="E37" s="75"/>
      <c r="F37" s="75"/>
      <c r="G37" s="75"/>
      <c r="H37" s="75"/>
      <c r="I37" s="75"/>
      <c r="J37" s="76"/>
      <c r="K37" s="74"/>
      <c r="L37" s="69"/>
      <c r="M37" s="257"/>
      <c r="N37" s="31"/>
      <c r="O37" s="77"/>
      <c r="P37" s="69"/>
      <c r="Q37" s="31"/>
      <c r="R37" s="31"/>
      <c r="S37" s="78"/>
      <c r="T37" s="74"/>
    </row>
    <row r="38" spans="1:21" ht="27" customHeight="1" thickBot="1">
      <c r="C38" s="167"/>
      <c r="D38" s="168"/>
      <c r="E38" s="75"/>
      <c r="F38" s="75"/>
      <c r="G38" s="75"/>
      <c r="H38" s="75"/>
      <c r="I38" s="75"/>
      <c r="J38" s="76"/>
      <c r="K38" s="74"/>
      <c r="L38" s="69"/>
      <c r="M38" s="258"/>
      <c r="N38" s="79"/>
      <c r="O38" s="80"/>
      <c r="P38" s="81"/>
      <c r="Q38" s="82"/>
      <c r="R38" s="82"/>
      <c r="S38" s="83"/>
      <c r="T38" s="74"/>
    </row>
    <row r="39" spans="1:21" ht="27" customHeight="1">
      <c r="C39" s="167"/>
      <c r="D39" s="168"/>
      <c r="E39" s="75"/>
      <c r="F39" s="75"/>
      <c r="G39" s="75"/>
      <c r="H39" s="75"/>
      <c r="I39" s="75"/>
      <c r="J39" s="76"/>
      <c r="K39" s="74"/>
      <c r="L39" s="69"/>
      <c r="M39" s="69"/>
      <c r="N39" s="69"/>
      <c r="O39" s="69"/>
      <c r="P39" s="69"/>
      <c r="Q39" s="69"/>
      <c r="R39" s="69"/>
      <c r="S39" s="69"/>
      <c r="T39" s="74"/>
    </row>
    <row r="40" spans="1:21" ht="27" customHeight="1" thickBot="1">
      <c r="C40" s="169"/>
      <c r="D40" s="170"/>
      <c r="E40" s="80"/>
      <c r="F40" s="80"/>
      <c r="G40" s="80"/>
      <c r="H40" s="80"/>
      <c r="I40" s="80"/>
      <c r="J40" s="81"/>
      <c r="K40" s="84"/>
      <c r="L40" s="81"/>
      <c r="M40" s="81"/>
      <c r="N40" s="81"/>
      <c r="O40" s="81"/>
      <c r="P40" s="81"/>
      <c r="Q40" s="81"/>
      <c r="R40" s="81"/>
      <c r="S40" s="81"/>
      <c r="T40" s="84"/>
    </row>
    <row r="42" spans="1:21" ht="27" customHeight="1">
      <c r="D42"/>
      <c r="E42"/>
      <c r="F42"/>
      <c r="G42"/>
    </row>
    <row r="43" spans="1:21" ht="27" customHeight="1">
      <c r="D43"/>
      <c r="E43"/>
      <c r="F43"/>
      <c r="G43"/>
    </row>
    <row r="44" spans="1:21" ht="27" customHeight="1">
      <c r="D44"/>
      <c r="E44"/>
      <c r="F44"/>
      <c r="G44"/>
    </row>
    <row r="45" spans="1:21" ht="27" customHeight="1">
      <c r="D45"/>
      <c r="E45"/>
      <c r="F45"/>
      <c r="G45"/>
    </row>
  </sheetData>
  <mergeCells count="46">
    <mergeCell ref="B26:B30"/>
    <mergeCell ref="C22:R22"/>
    <mergeCell ref="B15:B16"/>
    <mergeCell ref="C15:R15"/>
    <mergeCell ref="C31:T31"/>
    <mergeCell ref="D27:E27"/>
    <mergeCell ref="D28:E28"/>
    <mergeCell ref="D29:E29"/>
    <mergeCell ref="D30:E30"/>
    <mergeCell ref="J29:K29"/>
    <mergeCell ref="M29:N29"/>
    <mergeCell ref="P29:Q29"/>
    <mergeCell ref="C26:R26"/>
    <mergeCell ref="G27:H27"/>
    <mergeCell ref="J27:K27"/>
    <mergeCell ref="M27:N27"/>
    <mergeCell ref="P27:Q27"/>
    <mergeCell ref="P30:Q30"/>
    <mergeCell ref="G28:H28"/>
    <mergeCell ref="C8:D8"/>
    <mergeCell ref="C9:D9"/>
    <mergeCell ref="C10:D10"/>
    <mergeCell ref="C11:D11"/>
    <mergeCell ref="C12:D12"/>
    <mergeCell ref="C13:D13"/>
    <mergeCell ref="C14:D14"/>
    <mergeCell ref="C24:R24"/>
    <mergeCell ref="C18:R18"/>
    <mergeCell ref="C20:R20"/>
    <mergeCell ref="J28:K28"/>
    <mergeCell ref="M28:N28"/>
    <mergeCell ref="P28:Q28"/>
    <mergeCell ref="G29:H29"/>
    <mergeCell ref="C35:D40"/>
    <mergeCell ref="M36:M38"/>
    <mergeCell ref="G30:H30"/>
    <mergeCell ref="J30:K30"/>
    <mergeCell ref="M30:N30"/>
    <mergeCell ref="C32:R32"/>
    <mergeCell ref="C2:T2"/>
    <mergeCell ref="C3:T3"/>
    <mergeCell ref="C5:T5"/>
    <mergeCell ref="C7:D7"/>
    <mergeCell ref="S15:S16"/>
    <mergeCell ref="T15:T16"/>
    <mergeCell ref="E9:H9"/>
  </mergeCells>
  <pageMargins left="0.25" right="0.25" top="0.75" bottom="0.75" header="0.3" footer="0.3"/>
  <pageSetup paperSize="9" scale="53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07EC6-501E-954C-9E69-CE554CF9A692}">
  <sheetPr codeName="Sheet9"/>
  <dimension ref="B1:S27"/>
  <sheetViews>
    <sheetView workbookViewId="0">
      <selection activeCell="C18" sqref="C18:N18"/>
    </sheetView>
  </sheetViews>
  <sheetFormatPr baseColWidth="10" defaultColWidth="11" defaultRowHeight="16"/>
  <sheetData>
    <row r="1" spans="2:19" ht="17" thickBot="1"/>
    <row r="2" spans="2:19" ht="23">
      <c r="B2" s="154" t="s">
        <v>17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6"/>
    </row>
    <row r="3" spans="2:19" ht="23">
      <c r="B3" s="157" t="s">
        <v>60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9"/>
    </row>
    <row r="4" spans="2:19">
      <c r="B4" s="157" t="s">
        <v>61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9"/>
    </row>
    <row r="5" spans="2:19">
      <c r="B5" s="157"/>
      <c r="C5" s="158"/>
      <c r="D5" s="158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9"/>
    </row>
    <row r="6" spans="2:19" ht="17" thickBot="1">
      <c r="B6" s="161"/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209"/>
    </row>
    <row r="7" spans="2:19" ht="21" thickBot="1">
      <c r="B7" s="197" t="s">
        <v>27</v>
      </c>
      <c r="C7" s="198"/>
      <c r="D7" s="206"/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7"/>
    </row>
    <row r="8" spans="2:19" ht="21" thickBot="1">
      <c r="B8" s="197" t="s">
        <v>2</v>
      </c>
      <c r="C8" s="198"/>
      <c r="D8" s="199" t="s">
        <v>102</v>
      </c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200"/>
    </row>
    <row r="9" spans="2:19" ht="21" thickBot="1">
      <c r="B9" s="197" t="s">
        <v>3</v>
      </c>
      <c r="C9" s="198"/>
      <c r="D9" s="160"/>
      <c r="E9" s="199"/>
      <c r="F9" s="199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200"/>
    </row>
    <row r="10" spans="2:19" ht="21" thickBot="1">
      <c r="B10" s="201" t="s">
        <v>4</v>
      </c>
      <c r="C10" s="202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6"/>
    </row>
    <row r="11" spans="2:19" ht="20">
      <c r="B11" s="203" t="s">
        <v>18</v>
      </c>
      <c r="C11" s="204"/>
      <c r="D11" s="205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7"/>
    </row>
    <row r="12" spans="2:19" ht="20">
      <c r="B12" s="183" t="s">
        <v>19</v>
      </c>
      <c r="C12" s="184"/>
      <c r="D12" s="185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7"/>
    </row>
    <row r="13" spans="2:19" ht="20">
      <c r="B13" s="183" t="s">
        <v>20</v>
      </c>
      <c r="C13" s="184"/>
      <c r="D13" s="185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7"/>
    </row>
    <row r="14" spans="2:19" ht="21" thickBot="1">
      <c r="B14" s="192" t="s">
        <v>21</v>
      </c>
      <c r="C14" s="193"/>
      <c r="D14" s="194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6"/>
    </row>
    <row r="15" spans="2:19" ht="19" thickBot="1">
      <c r="B15" s="154" t="s">
        <v>12</v>
      </c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6"/>
      <c r="O15" s="163" t="s">
        <v>13</v>
      </c>
      <c r="P15" s="177" t="s">
        <v>22</v>
      </c>
      <c r="Q15" s="178"/>
      <c r="R15" s="178"/>
      <c r="S15" s="179"/>
    </row>
    <row r="16" spans="2:19" ht="18">
      <c r="B16" s="157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9"/>
      <c r="O16" s="176"/>
      <c r="P16" s="7" t="s">
        <v>6</v>
      </c>
      <c r="Q16" s="7" t="s">
        <v>7</v>
      </c>
      <c r="R16" s="8" t="s">
        <v>8</v>
      </c>
      <c r="S16" s="8" t="s">
        <v>9</v>
      </c>
    </row>
    <row r="17" spans="2:19" ht="23">
      <c r="B17" s="121">
        <v>1</v>
      </c>
      <c r="C17" s="181" t="s">
        <v>62</v>
      </c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18">
        <v>25</v>
      </c>
      <c r="P17" s="119"/>
      <c r="Q17" s="92"/>
      <c r="R17" s="119"/>
      <c r="S17" s="93"/>
    </row>
    <row r="18" spans="2:19" ht="23">
      <c r="B18" s="121">
        <v>2</v>
      </c>
      <c r="C18" s="181" t="s">
        <v>63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18">
        <v>25</v>
      </c>
      <c r="P18" s="119"/>
      <c r="Q18" s="92"/>
      <c r="R18" s="119"/>
      <c r="S18" s="93"/>
    </row>
    <row r="19" spans="2:19" ht="23">
      <c r="B19" s="122">
        <v>3</v>
      </c>
      <c r="C19" s="190" t="s">
        <v>64</v>
      </c>
      <c r="D19" s="191"/>
      <c r="E19" s="191"/>
      <c r="F19" s="191"/>
      <c r="G19" s="191"/>
      <c r="H19" s="191"/>
      <c r="I19" s="191"/>
      <c r="J19" s="191"/>
      <c r="K19" s="191"/>
      <c r="L19" s="191"/>
      <c r="M19" s="191"/>
      <c r="N19" s="191"/>
      <c r="O19" s="118">
        <v>25</v>
      </c>
      <c r="P19" s="119"/>
      <c r="Q19" s="92"/>
      <c r="R19" s="119"/>
      <c r="S19" s="93"/>
    </row>
    <row r="20" spans="2:19" ht="23">
      <c r="B20" s="122">
        <v>4</v>
      </c>
      <c r="C20" s="190" t="s">
        <v>65</v>
      </c>
      <c r="D20" s="191"/>
      <c r="E20" s="191"/>
      <c r="F20" s="191"/>
      <c r="G20" s="191"/>
      <c r="H20" s="191"/>
      <c r="I20" s="191"/>
      <c r="J20" s="191"/>
      <c r="K20" s="191"/>
      <c r="L20" s="191"/>
      <c r="M20" s="191"/>
      <c r="N20" s="191"/>
      <c r="O20" s="118">
        <v>25</v>
      </c>
      <c r="P20" s="119"/>
      <c r="Q20" s="92"/>
      <c r="R20" s="119"/>
      <c r="S20" s="93"/>
    </row>
    <row r="21" spans="2:19" ht="21" thickBot="1">
      <c r="B21" s="188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36">
        <f>SUM(O17:O20)</f>
        <v>100</v>
      </c>
      <c r="P21" s="94"/>
      <c r="Q21" s="94"/>
      <c r="R21" s="94"/>
      <c r="S21" s="95"/>
    </row>
    <row r="22" spans="2:19">
      <c r="B22" s="165" t="s">
        <v>25</v>
      </c>
      <c r="C22" s="166"/>
      <c r="D22" s="64"/>
      <c r="E22" s="64"/>
      <c r="F22" s="64"/>
      <c r="G22" s="64"/>
      <c r="H22" s="64"/>
      <c r="I22" s="64"/>
      <c r="J22" s="65"/>
      <c r="K22" s="123"/>
      <c r="L22" s="64"/>
      <c r="M22" s="64"/>
      <c r="N22" s="64"/>
      <c r="O22" s="64"/>
      <c r="P22" s="64"/>
      <c r="Q22" s="64"/>
      <c r="R22" s="64"/>
      <c r="S22" s="65"/>
    </row>
    <row r="23" spans="2:19">
      <c r="B23" s="167"/>
      <c r="C23" s="168"/>
      <c r="D23" s="66"/>
      <c r="E23" s="66"/>
      <c r="F23" s="66"/>
      <c r="G23" s="67"/>
      <c r="H23" s="67"/>
      <c r="I23" s="68"/>
      <c r="J23" s="74"/>
      <c r="K23" s="69"/>
      <c r="L23" s="172" t="s">
        <v>28</v>
      </c>
      <c r="M23" s="173"/>
      <c r="N23" s="173"/>
      <c r="O23" s="173"/>
      <c r="P23" s="172" t="s">
        <v>26</v>
      </c>
      <c r="Q23" s="173"/>
      <c r="R23" s="173"/>
      <c r="S23" s="74"/>
    </row>
    <row r="24" spans="2:19">
      <c r="B24" s="167"/>
      <c r="C24" s="168"/>
      <c r="D24" s="75"/>
      <c r="E24" s="75"/>
      <c r="F24" s="75"/>
      <c r="G24" s="75"/>
      <c r="H24" s="75"/>
      <c r="I24" s="76"/>
      <c r="J24" s="74"/>
      <c r="K24" s="69"/>
      <c r="L24" s="173"/>
      <c r="M24" s="173"/>
      <c r="N24" s="173"/>
      <c r="O24" s="173"/>
      <c r="P24" s="173"/>
      <c r="Q24" s="173"/>
      <c r="R24" s="173"/>
      <c r="S24" s="74"/>
    </row>
    <row r="25" spans="2:19">
      <c r="B25" s="167"/>
      <c r="C25" s="168"/>
      <c r="D25" s="75"/>
      <c r="E25" s="75"/>
      <c r="F25" s="75"/>
      <c r="G25" s="75"/>
      <c r="H25" s="75"/>
      <c r="I25" s="76"/>
      <c r="J25" s="74"/>
      <c r="K25" s="69"/>
      <c r="L25" s="173"/>
      <c r="M25" s="173"/>
      <c r="N25" s="173"/>
      <c r="O25" s="173"/>
      <c r="P25" s="173"/>
      <c r="Q25" s="173"/>
      <c r="R25" s="173"/>
      <c r="S25" s="74"/>
    </row>
    <row r="26" spans="2:19">
      <c r="B26" s="167"/>
      <c r="C26" s="168"/>
      <c r="D26" s="75"/>
      <c r="E26" s="75"/>
      <c r="F26" s="75"/>
      <c r="G26" s="75"/>
      <c r="H26" s="75"/>
      <c r="I26" s="76"/>
      <c r="J26" s="74"/>
      <c r="K26" s="69"/>
      <c r="L26" s="69"/>
      <c r="M26" s="69"/>
      <c r="N26" s="69"/>
      <c r="O26" s="69"/>
      <c r="P26" s="69"/>
      <c r="Q26" s="69"/>
      <c r="R26" s="69"/>
      <c r="S26" s="74"/>
    </row>
    <row r="27" spans="2:19" ht="17" thickBot="1">
      <c r="B27" s="169"/>
      <c r="C27" s="170"/>
      <c r="D27" s="80"/>
      <c r="E27" s="80"/>
      <c r="F27" s="80"/>
      <c r="G27" s="80"/>
      <c r="H27" s="80"/>
      <c r="I27" s="81"/>
      <c r="J27" s="84"/>
      <c r="K27" s="81"/>
      <c r="L27" s="81"/>
      <c r="M27" s="81"/>
      <c r="N27" s="81"/>
      <c r="O27" s="81"/>
      <c r="P27" s="81"/>
      <c r="Q27" s="81"/>
      <c r="R27" s="81"/>
      <c r="S27" s="84"/>
    </row>
  </sheetData>
  <mergeCells count="30">
    <mergeCell ref="B14:C14"/>
    <mergeCell ref="D14:S14"/>
    <mergeCell ref="B15:N16"/>
    <mergeCell ref="O15:O16"/>
    <mergeCell ref="D8:S8"/>
    <mergeCell ref="B9:C9"/>
    <mergeCell ref="D9:S9"/>
    <mergeCell ref="B10:C10"/>
    <mergeCell ref="B13:C13"/>
    <mergeCell ref="D13:S13"/>
    <mergeCell ref="B8:C8"/>
    <mergeCell ref="D10:S10"/>
    <mergeCell ref="B11:C11"/>
    <mergeCell ref="D11:S11"/>
    <mergeCell ref="B12:C12"/>
    <mergeCell ref="D12:S12"/>
    <mergeCell ref="B2:S2"/>
    <mergeCell ref="B3:S3"/>
    <mergeCell ref="B4:S6"/>
    <mergeCell ref="B7:C7"/>
    <mergeCell ref="D7:S7"/>
    <mergeCell ref="B21:N21"/>
    <mergeCell ref="B22:C27"/>
    <mergeCell ref="L23:O25"/>
    <mergeCell ref="P23:R25"/>
    <mergeCell ref="P15:S15"/>
    <mergeCell ref="C17:N17"/>
    <mergeCell ref="C18:N18"/>
    <mergeCell ref="C19:N19"/>
    <mergeCell ref="C20:N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C5C00-2398-41F7-8F4D-E43A66D830F7}">
  <sheetPr codeName="Sheet10">
    <pageSetUpPr fitToPage="1"/>
  </sheetPr>
  <dimension ref="B1:T77"/>
  <sheetViews>
    <sheetView tabSelected="1" showRuler="0" view="pageLayout" topLeftCell="A13" zoomScale="90" zoomScaleNormal="60" zoomScalePageLayoutView="90" workbookViewId="0">
      <selection activeCell="F20" sqref="F20:P20"/>
    </sheetView>
  </sheetViews>
  <sheetFormatPr baseColWidth="10" defaultColWidth="1.1640625" defaultRowHeight="14"/>
  <cols>
    <col min="1" max="1" width="1.6640625" style="2" customWidth="1"/>
    <col min="2" max="2" width="2.5" style="2" customWidth="1"/>
    <col min="3" max="3" width="12.6640625" style="88" customWidth="1"/>
    <col min="4" max="4" width="7.6640625" style="88" customWidth="1"/>
    <col min="5" max="6" width="15.5" style="2" customWidth="1"/>
    <col min="7" max="7" width="20.1640625" style="2" customWidth="1"/>
    <col min="8" max="8" width="5.83203125" style="2" customWidth="1"/>
    <col min="9" max="9" width="21.6640625" style="2" customWidth="1"/>
    <col min="10" max="10" width="5.83203125" style="2" customWidth="1"/>
    <col min="11" max="11" width="22.1640625" style="2" customWidth="1"/>
    <col min="12" max="12" width="5.6640625" style="2" customWidth="1"/>
    <col min="13" max="13" width="20.1640625" style="2" customWidth="1"/>
    <col min="14" max="14" width="5.1640625" style="2" customWidth="1"/>
    <col min="15" max="15" width="22.1640625" style="2" customWidth="1"/>
    <col min="16" max="16" width="5.1640625" style="2" customWidth="1"/>
    <col min="17" max="17" width="9.1640625" style="2" customWidth="1"/>
    <col min="18" max="18" width="10.33203125" style="2" customWidth="1"/>
    <col min="19" max="19" width="10.5" style="2" customWidth="1"/>
    <col min="20" max="20" width="10.1640625" style="2" customWidth="1"/>
    <col min="21" max="21" width="2.83203125" style="2" customWidth="1"/>
    <col min="22" max="16384" width="1.1640625" style="2"/>
  </cols>
  <sheetData>
    <row r="1" spans="3:20" ht="15" thickBot="1">
      <c r="C1" s="140"/>
      <c r="D1" s="140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</row>
    <row r="2" spans="3:20" s="3" customFormat="1" ht="20" customHeight="1">
      <c r="C2" s="154" t="s">
        <v>32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2"/>
    </row>
    <row r="3" spans="3:20" s="3" customFormat="1" ht="20" customHeight="1">
      <c r="C3" s="157" t="s">
        <v>66</v>
      </c>
      <c r="D3" s="324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47"/>
    </row>
    <row r="4" spans="3:20" s="3" customFormat="1" ht="20" customHeight="1">
      <c r="C4" s="4"/>
      <c r="D4" s="348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  <c r="S4" s="6"/>
      <c r="T4" s="147"/>
    </row>
    <row r="5" spans="3:20" s="3" customFormat="1" ht="20" customHeight="1">
      <c r="C5" s="157" t="s">
        <v>67</v>
      </c>
      <c r="D5" s="324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47"/>
    </row>
    <row r="6" spans="3:20" s="3" customFormat="1" ht="20" customHeight="1">
      <c r="C6" s="148"/>
      <c r="D6" s="315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47"/>
    </row>
    <row r="7" spans="3:20" s="3" customFormat="1" ht="29.25" customHeight="1">
      <c r="C7" s="304" t="s">
        <v>1</v>
      </c>
      <c r="D7" s="349"/>
      <c r="E7" s="305"/>
      <c r="F7" s="222"/>
      <c r="G7" s="222"/>
      <c r="H7" s="222"/>
      <c r="I7" s="222"/>
      <c r="J7" s="222"/>
      <c r="K7" s="222"/>
      <c r="L7" s="222"/>
      <c r="M7" s="222"/>
      <c r="N7" s="222"/>
      <c r="O7" s="222"/>
      <c r="P7" s="222"/>
      <c r="Q7" s="222"/>
      <c r="R7" s="222"/>
      <c r="S7" s="222"/>
      <c r="T7" s="223"/>
    </row>
    <row r="8" spans="3:20" s="3" customFormat="1" ht="33" customHeight="1">
      <c r="C8" s="304" t="s">
        <v>2</v>
      </c>
      <c r="D8" s="349"/>
      <c r="E8" s="305"/>
      <c r="F8" s="153" t="s">
        <v>102</v>
      </c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307"/>
    </row>
    <row r="9" spans="3:20" s="3" customFormat="1" ht="36" customHeight="1">
      <c r="C9" s="304" t="s">
        <v>3</v>
      </c>
      <c r="D9" s="349"/>
      <c r="E9" s="305"/>
      <c r="F9" s="306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307"/>
    </row>
    <row r="10" spans="3:20" s="3" customFormat="1" ht="36" customHeight="1">
      <c r="C10" s="304" t="s">
        <v>4</v>
      </c>
      <c r="D10" s="349"/>
      <c r="E10" s="305"/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3"/>
    </row>
    <row r="11" spans="3:20" s="3" customFormat="1" ht="36" customHeight="1">
      <c r="C11" s="308" t="s">
        <v>18</v>
      </c>
      <c r="D11" s="350"/>
      <c r="E11" s="309"/>
      <c r="F11" s="310"/>
      <c r="G11" s="311"/>
      <c r="H11" s="311"/>
      <c r="I11" s="311"/>
      <c r="J11" s="311"/>
      <c r="K11" s="311"/>
      <c r="L11" s="311"/>
      <c r="M11" s="311"/>
      <c r="N11" s="311"/>
      <c r="O11" s="311"/>
      <c r="P11" s="311"/>
      <c r="Q11" s="311"/>
      <c r="R11" s="311"/>
      <c r="S11" s="311"/>
      <c r="T11" s="312"/>
    </row>
    <row r="12" spans="3:20" s="3" customFormat="1" ht="35.25" customHeight="1">
      <c r="C12" s="183" t="s">
        <v>19</v>
      </c>
      <c r="D12" s="344"/>
      <c r="E12" s="184"/>
      <c r="F12" s="185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7"/>
    </row>
    <row r="13" spans="3:20" s="3" customFormat="1" ht="33.75" customHeight="1">
      <c r="C13" s="183" t="s">
        <v>20</v>
      </c>
      <c r="D13" s="344"/>
      <c r="E13" s="184"/>
      <c r="F13" s="185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7"/>
    </row>
    <row r="14" spans="3:20" s="3" customFormat="1" ht="30.75" customHeight="1" thickBot="1">
      <c r="C14" s="192" t="s">
        <v>21</v>
      </c>
      <c r="D14" s="345"/>
      <c r="E14" s="193"/>
      <c r="F14" s="194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6"/>
    </row>
    <row r="15" spans="3:20" s="3" customFormat="1" ht="24.75" customHeight="1" thickBot="1">
      <c r="C15" s="287" t="s">
        <v>10</v>
      </c>
      <c r="D15" s="287" t="s">
        <v>11</v>
      </c>
      <c r="E15" s="155" t="s">
        <v>68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6"/>
      <c r="Q15" s="163" t="s">
        <v>13</v>
      </c>
      <c r="R15" s="177" t="s">
        <v>22</v>
      </c>
      <c r="S15" s="178"/>
      <c r="T15" s="179"/>
    </row>
    <row r="16" spans="3:20" s="3" customFormat="1" ht="19" customHeight="1" thickBot="1">
      <c r="C16" s="288"/>
      <c r="D16" s="288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209"/>
      <c r="Q16" s="164"/>
      <c r="R16" s="7" t="s">
        <v>6</v>
      </c>
      <c r="S16" s="7" t="s">
        <v>7</v>
      </c>
      <c r="T16" s="8" t="s">
        <v>8</v>
      </c>
    </row>
    <row r="17" spans="2:20" s="3" customFormat="1" ht="60" customHeight="1" thickBot="1">
      <c r="B17" s="138"/>
      <c r="C17" s="353" t="s">
        <v>113</v>
      </c>
      <c r="D17" s="100">
        <v>1</v>
      </c>
      <c r="E17" s="99" t="s">
        <v>69</v>
      </c>
      <c r="F17" s="86" t="s">
        <v>70</v>
      </c>
      <c r="G17" s="87"/>
      <c r="H17" s="87"/>
      <c r="I17" s="87"/>
      <c r="J17" s="87"/>
      <c r="K17" s="87"/>
      <c r="L17" s="87"/>
      <c r="M17" s="87"/>
      <c r="N17" s="87"/>
      <c r="O17" s="87"/>
      <c r="P17" s="102"/>
      <c r="Q17" s="101">
        <v>15</v>
      </c>
      <c r="R17" s="49"/>
      <c r="S17" s="11"/>
      <c r="T17" s="12"/>
    </row>
    <row r="18" spans="2:20" s="3" customFormat="1" ht="72" customHeight="1" thickBot="1">
      <c r="B18" s="138"/>
      <c r="C18" s="108" t="s">
        <v>114</v>
      </c>
      <c r="D18" s="108">
        <v>2</v>
      </c>
      <c r="E18" s="109" t="s">
        <v>71</v>
      </c>
      <c r="F18" s="281" t="s">
        <v>72</v>
      </c>
      <c r="G18" s="282"/>
      <c r="H18" s="282"/>
      <c r="I18" s="282"/>
      <c r="J18" s="282"/>
      <c r="K18" s="282"/>
      <c r="L18" s="282"/>
      <c r="M18" s="282"/>
      <c r="N18" s="282"/>
      <c r="O18" s="282"/>
      <c r="P18" s="283"/>
      <c r="Q18" s="110">
        <v>10</v>
      </c>
      <c r="R18" s="111"/>
      <c r="S18" s="13"/>
      <c r="T18" s="14"/>
    </row>
    <row r="19" spans="2:20" s="3" customFormat="1" ht="72" customHeight="1" thickBot="1">
      <c r="B19" s="138"/>
      <c r="C19" s="108" t="s">
        <v>115</v>
      </c>
      <c r="D19" s="108">
        <v>3</v>
      </c>
      <c r="E19" s="109" t="s">
        <v>109</v>
      </c>
      <c r="F19" s="281" t="s">
        <v>110</v>
      </c>
      <c r="G19" s="282"/>
      <c r="H19" s="282"/>
      <c r="I19" s="282"/>
      <c r="J19" s="282"/>
      <c r="K19" s="282"/>
      <c r="L19" s="282"/>
      <c r="M19" s="282"/>
      <c r="N19" s="282"/>
      <c r="O19" s="282"/>
      <c r="P19" s="283"/>
      <c r="Q19" s="110">
        <v>20</v>
      </c>
      <c r="R19" s="111"/>
      <c r="S19" s="13"/>
      <c r="T19" s="14"/>
    </row>
    <row r="20" spans="2:20" ht="56.75" customHeight="1">
      <c r="B20" s="137"/>
      <c r="C20" s="357" t="s">
        <v>116</v>
      </c>
      <c r="D20" s="354" t="s">
        <v>16</v>
      </c>
      <c r="E20" s="284" t="s">
        <v>73</v>
      </c>
      <c r="F20" s="292" t="s">
        <v>117</v>
      </c>
      <c r="G20" s="293"/>
      <c r="H20" s="293"/>
      <c r="I20" s="293"/>
      <c r="J20" s="293"/>
      <c r="K20" s="293"/>
      <c r="L20" s="293"/>
      <c r="M20" s="293"/>
      <c r="N20" s="293"/>
      <c r="O20" s="293"/>
      <c r="P20" s="294"/>
      <c r="Q20" s="103" t="s">
        <v>112</v>
      </c>
      <c r="R20" s="114"/>
      <c r="S20" s="114"/>
      <c r="T20" s="115"/>
    </row>
    <row r="21" spans="2:20" ht="56.75" customHeight="1">
      <c r="B21" s="137"/>
      <c r="C21" s="358"/>
      <c r="D21" s="355"/>
      <c r="E21" s="285"/>
      <c r="F21" s="295" t="s">
        <v>118</v>
      </c>
      <c r="G21" s="296"/>
      <c r="H21" s="296"/>
      <c r="I21" s="296"/>
      <c r="J21" s="296"/>
      <c r="K21" s="296"/>
      <c r="L21" s="296"/>
      <c r="M21" s="296"/>
      <c r="N21" s="296"/>
      <c r="O21" s="296"/>
      <c r="P21" s="297"/>
      <c r="Q21" s="104" t="s">
        <v>112</v>
      </c>
      <c r="R21" s="106"/>
      <c r="S21" s="106"/>
      <c r="T21" s="107"/>
    </row>
    <row r="22" spans="2:20" s="15" customFormat="1" ht="56.75" customHeight="1">
      <c r="B22" s="139"/>
      <c r="C22" s="358"/>
      <c r="D22" s="355"/>
      <c r="E22" s="285"/>
      <c r="F22" s="298" t="s">
        <v>119</v>
      </c>
      <c r="G22" s="299"/>
      <c r="H22" s="299"/>
      <c r="I22" s="299"/>
      <c r="J22" s="299"/>
      <c r="K22" s="299"/>
      <c r="L22" s="299"/>
      <c r="M22" s="299"/>
      <c r="N22" s="299"/>
      <c r="O22" s="299"/>
      <c r="P22" s="300"/>
      <c r="Q22" s="104" t="s">
        <v>112</v>
      </c>
      <c r="R22" s="106"/>
      <c r="S22" s="106"/>
      <c r="T22" s="107"/>
    </row>
    <row r="23" spans="2:20" s="15" customFormat="1" ht="56.75" customHeight="1" thickBot="1">
      <c r="B23" s="139"/>
      <c r="C23" s="358"/>
      <c r="D23" s="355"/>
      <c r="E23" s="285"/>
      <c r="F23" s="301" t="s">
        <v>120</v>
      </c>
      <c r="G23" s="302"/>
      <c r="H23" s="302"/>
      <c r="I23" s="302"/>
      <c r="J23" s="302"/>
      <c r="K23" s="302"/>
      <c r="L23" s="302"/>
      <c r="M23" s="302"/>
      <c r="N23" s="302"/>
      <c r="O23" s="302"/>
      <c r="P23" s="303"/>
      <c r="Q23" s="105" t="s">
        <v>112</v>
      </c>
      <c r="R23" s="106"/>
      <c r="S23" s="106"/>
      <c r="T23" s="107"/>
    </row>
    <row r="24" spans="2:20" s="15" customFormat="1" ht="24" thickBot="1">
      <c r="B24" s="139"/>
      <c r="C24" s="359"/>
      <c r="D24" s="356"/>
      <c r="E24" s="286"/>
      <c r="F24" s="97"/>
      <c r="G24" s="97"/>
      <c r="H24" s="97"/>
      <c r="I24" s="97"/>
      <c r="J24" s="97"/>
      <c r="K24" s="97"/>
      <c r="L24" s="97"/>
      <c r="M24" s="289" t="s">
        <v>74</v>
      </c>
      <c r="N24" s="289"/>
      <c r="O24" s="289"/>
      <c r="P24" s="289"/>
      <c r="Q24" s="98" t="s">
        <v>111</v>
      </c>
      <c r="R24" s="116"/>
      <c r="S24" s="116"/>
      <c r="T24" s="117"/>
    </row>
    <row r="25" spans="2:20" s="3" customFormat="1" ht="24" customHeight="1" thickBot="1">
      <c r="B25" s="138"/>
      <c r="C25" s="290"/>
      <c r="D25" s="35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96">
        <v>100</v>
      </c>
      <c r="R25" s="112"/>
      <c r="S25" s="112"/>
      <c r="T25" s="113"/>
    </row>
    <row r="26" spans="2:20" ht="16">
      <c r="B26" s="138"/>
      <c r="C26" s="90"/>
      <c r="D26" s="320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91"/>
    </row>
    <row r="27" spans="2:20" ht="31.5" customHeight="1">
      <c r="B27" s="138"/>
      <c r="C27" s="17" t="s">
        <v>58</v>
      </c>
      <c r="D27" s="327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9"/>
    </row>
    <row r="28" spans="2:20" ht="31.5" customHeight="1" thickBot="1">
      <c r="B28" s="138"/>
      <c r="C28" s="89" t="s">
        <v>75</v>
      </c>
      <c r="D28" s="352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1"/>
    </row>
    <row r="29" spans="2:20" ht="11.25" customHeight="1">
      <c r="B29" s="138"/>
      <c r="C29" s="141"/>
      <c r="D29" s="141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7"/>
    </row>
    <row r="30" spans="2:20" ht="16">
      <c r="B30" s="138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 s="137"/>
    </row>
    <row r="31" spans="2:20" ht="16">
      <c r="B31" s="138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 s="137"/>
    </row>
    <row r="32" spans="2:20" ht="37.5" customHeight="1">
      <c r="B32" s="138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 s="137"/>
    </row>
    <row r="33" spans="2:20" ht="16">
      <c r="B33" s="138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 s="137"/>
    </row>
    <row r="34" spans="2:20" ht="16">
      <c r="B34" s="138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</row>
    <row r="35" spans="2:20">
      <c r="B35" s="138"/>
      <c r="C35" s="141"/>
      <c r="D35" s="141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</row>
    <row r="36" spans="2:20">
      <c r="B36" s="138"/>
      <c r="C36" s="141"/>
      <c r="D36" s="141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</row>
    <row r="37" spans="2:20">
      <c r="B37" s="138"/>
      <c r="C37" s="141"/>
      <c r="D37" s="141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</row>
    <row r="38" spans="2:20">
      <c r="B38" s="138"/>
      <c r="C38" s="141"/>
      <c r="D38" s="141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</row>
    <row r="39" spans="2:20">
      <c r="B39" s="138"/>
      <c r="C39" s="141"/>
      <c r="D39" s="141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</row>
    <row r="40" spans="2:20">
      <c r="B40" s="138"/>
      <c r="C40" s="141"/>
      <c r="D40" s="141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</row>
    <row r="41" spans="2:20">
      <c r="B41" s="138"/>
      <c r="C41" s="141"/>
      <c r="D41" s="141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</row>
    <row r="42" spans="2:20">
      <c r="B42" s="138"/>
      <c r="C42" s="141"/>
      <c r="D42" s="141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</row>
    <row r="43" spans="2:20">
      <c r="B43" s="138"/>
      <c r="C43" s="141"/>
      <c r="D43" s="141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</row>
    <row r="44" spans="2:20">
      <c r="B44" s="138"/>
      <c r="C44" s="141"/>
      <c r="D44" s="141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</row>
    <row r="45" spans="2:20">
      <c r="B45" s="138"/>
      <c r="C45" s="141"/>
      <c r="D45" s="141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</row>
    <row r="46" spans="2:20">
      <c r="B46" s="138"/>
      <c r="C46" s="141"/>
      <c r="D46" s="141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</row>
    <row r="47" spans="2:20">
      <c r="B47" s="138"/>
      <c r="C47" s="141"/>
      <c r="D47" s="141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</row>
    <row r="48" spans="2:20">
      <c r="B48" s="138"/>
      <c r="C48" s="141"/>
      <c r="D48" s="141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</row>
    <row r="49" spans="2:19">
      <c r="B49" s="138"/>
      <c r="C49" s="141"/>
      <c r="D49" s="141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</row>
    <row r="50" spans="2:19">
      <c r="B50" s="138"/>
      <c r="C50" s="141"/>
      <c r="D50" s="141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</row>
    <row r="51" spans="2:19">
      <c r="B51" s="138"/>
      <c r="C51" s="141"/>
      <c r="D51" s="141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</row>
    <row r="52" spans="2:19">
      <c r="B52" s="138"/>
      <c r="C52" s="141"/>
      <c r="D52" s="141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</row>
    <row r="53" spans="2:19">
      <c r="B53" s="138"/>
      <c r="C53" s="141"/>
      <c r="D53" s="141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</row>
    <row r="54" spans="2:19">
      <c r="B54" s="138"/>
      <c r="C54" s="141"/>
      <c r="D54" s="141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</row>
    <row r="55" spans="2:19">
      <c r="B55" s="138"/>
      <c r="C55" s="141"/>
      <c r="D55" s="141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</row>
    <row r="56" spans="2:19">
      <c r="B56" s="138"/>
      <c r="C56" s="141"/>
      <c r="D56" s="141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</row>
    <row r="57" spans="2:19">
      <c r="B57" s="138"/>
      <c r="C57" s="141"/>
      <c r="D57" s="141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</row>
    <row r="58" spans="2:19">
      <c r="B58" s="138"/>
      <c r="C58" s="141"/>
      <c r="D58" s="141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</row>
    <row r="59" spans="2:19">
      <c r="B59" s="138"/>
      <c r="C59" s="141"/>
      <c r="D59" s="141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</row>
    <row r="60" spans="2:19">
      <c r="B60" s="138"/>
      <c r="C60" s="141"/>
      <c r="D60" s="141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</row>
    <row r="61" spans="2:19">
      <c r="B61" s="138"/>
      <c r="C61" s="141"/>
      <c r="D61" s="141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</row>
    <row r="62" spans="2:19">
      <c r="B62" s="138"/>
      <c r="C62" s="141"/>
      <c r="D62" s="141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</row>
    <row r="63" spans="2:19">
      <c r="B63" s="138"/>
      <c r="C63" s="141"/>
      <c r="D63" s="141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</row>
    <row r="64" spans="2:19">
      <c r="B64" s="138"/>
      <c r="C64" s="141"/>
      <c r="D64" s="141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</row>
    <row r="65" spans="2:19">
      <c r="B65" s="138"/>
      <c r="C65" s="141"/>
      <c r="D65" s="141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</row>
    <row r="66" spans="2:19">
      <c r="B66" s="138"/>
      <c r="C66" s="141"/>
      <c r="D66" s="141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</row>
    <row r="67" spans="2:19">
      <c r="B67" s="138"/>
      <c r="C67" s="141"/>
      <c r="D67" s="141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</row>
    <row r="68" spans="2:19">
      <c r="B68" s="138"/>
      <c r="C68" s="141"/>
      <c r="D68" s="141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</row>
    <row r="69" spans="2:19">
      <c r="B69" s="138"/>
      <c r="C69" s="141"/>
      <c r="D69" s="141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</row>
    <row r="70" spans="2:19">
      <c r="B70" s="138"/>
      <c r="C70" s="141"/>
      <c r="D70" s="141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</row>
    <row r="71" spans="2:19">
      <c r="B71" s="138"/>
      <c r="C71" s="141"/>
      <c r="D71" s="141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</row>
    <row r="72" spans="2:19">
      <c r="B72" s="138"/>
      <c r="C72" s="141"/>
      <c r="D72" s="141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</row>
    <row r="73" spans="2:19">
      <c r="B73" s="138"/>
      <c r="C73" s="141"/>
      <c r="D73" s="141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</row>
    <row r="74" spans="2:19">
      <c r="B74" s="138"/>
      <c r="C74" s="141"/>
      <c r="D74" s="141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</row>
    <row r="75" spans="2:19">
      <c r="B75" s="138"/>
      <c r="C75" s="141"/>
      <c r="D75" s="141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</row>
    <row r="76" spans="2:19">
      <c r="B76" s="138"/>
      <c r="C76" s="141"/>
      <c r="D76" s="141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</row>
    <row r="77" spans="2:19">
      <c r="B77" s="138"/>
      <c r="C77" s="141"/>
      <c r="D77" s="141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38"/>
    </row>
  </sheetData>
  <mergeCells count="35">
    <mergeCell ref="C8:E8"/>
    <mergeCell ref="F8:T8"/>
    <mergeCell ref="C2:S2"/>
    <mergeCell ref="C3:S3"/>
    <mergeCell ref="C5:S5"/>
    <mergeCell ref="C7:E7"/>
    <mergeCell ref="F7:T7"/>
    <mergeCell ref="C9:E9"/>
    <mergeCell ref="F9:T9"/>
    <mergeCell ref="C10:E10"/>
    <mergeCell ref="F10:T10"/>
    <mergeCell ref="C11:E11"/>
    <mergeCell ref="F11:T11"/>
    <mergeCell ref="Q15:Q16"/>
    <mergeCell ref="R15:T15"/>
    <mergeCell ref="C12:E12"/>
    <mergeCell ref="F12:T12"/>
    <mergeCell ref="C13:E13"/>
    <mergeCell ref="F13:T13"/>
    <mergeCell ref="C14:E14"/>
    <mergeCell ref="F14:T14"/>
    <mergeCell ref="D15:D16"/>
    <mergeCell ref="C25:P25"/>
    <mergeCell ref="F20:P20"/>
    <mergeCell ref="F21:P21"/>
    <mergeCell ref="F22:P22"/>
    <mergeCell ref="F23:P23"/>
    <mergeCell ref="C20:C24"/>
    <mergeCell ref="D20:D24"/>
    <mergeCell ref="F19:P19"/>
    <mergeCell ref="E20:E24"/>
    <mergeCell ref="C15:C16"/>
    <mergeCell ref="E15:P16"/>
    <mergeCell ref="M24:P24"/>
    <mergeCell ref="F18:P18"/>
  </mergeCells>
  <pageMargins left="0.25" right="0.25" top="0.75" bottom="0.75" header="0.3" footer="0.3"/>
  <pageSetup paperSize="9"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537E0-1767-A84B-9D1A-B5153C4C1CA1}">
  <sheetPr codeName="Sheet11">
    <pageSetUpPr fitToPage="1"/>
  </sheetPr>
  <dimension ref="B1:U75"/>
  <sheetViews>
    <sheetView showRuler="0" showWhiteSpace="0" view="pageLayout" topLeftCell="A13" zoomScaleNormal="60" workbookViewId="0">
      <selection activeCell="C23" sqref="C23:P23"/>
    </sheetView>
  </sheetViews>
  <sheetFormatPr baseColWidth="10" defaultColWidth="1.1640625" defaultRowHeight="14"/>
  <cols>
    <col min="1" max="1" width="1.6640625" style="2" customWidth="1"/>
    <col min="2" max="2" width="2.5" style="2" customWidth="1"/>
    <col min="3" max="3" width="10.33203125" style="88" customWidth="1"/>
    <col min="4" max="4" width="5.83203125" style="88" customWidth="1"/>
    <col min="5" max="5" width="19.5" style="2" customWidth="1"/>
    <col min="6" max="6" width="5.6640625" style="2" customWidth="1"/>
    <col min="7" max="7" width="20.1640625" style="2" customWidth="1"/>
    <col min="8" max="8" width="5.83203125" style="2" customWidth="1"/>
    <col min="9" max="9" width="21.6640625" style="2" customWidth="1"/>
    <col min="10" max="10" width="5.83203125" style="2" customWidth="1"/>
    <col min="11" max="11" width="22.1640625" style="2" customWidth="1"/>
    <col min="12" max="12" width="5.6640625" style="2" customWidth="1"/>
    <col min="13" max="13" width="20.1640625" style="2" customWidth="1"/>
    <col min="14" max="14" width="5.1640625" style="2" customWidth="1"/>
    <col min="15" max="15" width="22.1640625" style="2" customWidth="1"/>
    <col min="16" max="16" width="5.1640625" style="2" customWidth="1"/>
    <col min="17" max="17" width="9.1640625" style="2" customWidth="1"/>
    <col min="18" max="18" width="10.33203125" style="2" customWidth="1"/>
    <col min="19" max="21" width="11" style="2" bestFit="1" customWidth="1"/>
    <col min="22" max="22" width="2.83203125" style="2" customWidth="1"/>
    <col min="23" max="16384" width="1.1640625" style="2"/>
  </cols>
  <sheetData>
    <row r="1" spans="3:21" ht="15" thickBot="1">
      <c r="C1" s="140"/>
      <c r="D1" s="140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</row>
    <row r="2" spans="3:21" s="3" customFormat="1" ht="20" customHeight="1">
      <c r="C2" s="154" t="s">
        <v>17</v>
      </c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6"/>
    </row>
    <row r="3" spans="3:21" s="3" customFormat="1" ht="20" customHeight="1">
      <c r="C3" s="157" t="s">
        <v>60</v>
      </c>
      <c r="D3" s="324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9"/>
    </row>
    <row r="4" spans="3:21" s="3" customFormat="1" ht="20" customHeight="1">
      <c r="C4" s="208" t="s">
        <v>104</v>
      </c>
      <c r="D4" s="342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9"/>
    </row>
    <row r="5" spans="3:21" s="3" customFormat="1" ht="20" customHeight="1">
      <c r="C5" s="157"/>
      <c r="D5" s="324"/>
      <c r="E5" s="158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9"/>
    </row>
    <row r="6" spans="3:21" s="3" customFormat="1" ht="20" customHeight="1" thickBot="1">
      <c r="C6" s="161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209"/>
    </row>
    <row r="7" spans="3:21" s="3" customFormat="1" ht="29.25" customHeight="1" thickBot="1">
      <c r="C7" s="197" t="s">
        <v>27</v>
      </c>
      <c r="D7" s="230"/>
      <c r="E7" s="198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7"/>
    </row>
    <row r="8" spans="3:21" s="3" customFormat="1" ht="33" customHeight="1" thickBot="1">
      <c r="C8" s="197" t="s">
        <v>2</v>
      </c>
      <c r="D8" s="230"/>
      <c r="E8" s="198"/>
      <c r="F8" s="199" t="s">
        <v>102</v>
      </c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200"/>
    </row>
    <row r="9" spans="3:21" s="3" customFormat="1" ht="36" customHeight="1" thickBot="1">
      <c r="C9" s="197" t="s">
        <v>3</v>
      </c>
      <c r="D9" s="230"/>
      <c r="E9" s="198"/>
      <c r="F9" s="160"/>
      <c r="G9" s="199"/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  <c r="U9" s="200"/>
    </row>
    <row r="10" spans="3:21" s="3" customFormat="1" ht="36" customHeight="1" thickBot="1">
      <c r="C10" s="201" t="s">
        <v>4</v>
      </c>
      <c r="D10" s="171"/>
      <c r="E10" s="202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6"/>
    </row>
    <row r="11" spans="3:21" s="3" customFormat="1" ht="36" customHeight="1">
      <c r="C11" s="203" t="s">
        <v>18</v>
      </c>
      <c r="D11" s="343"/>
      <c r="E11" s="204"/>
      <c r="F11" s="205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7"/>
    </row>
    <row r="12" spans="3:21" s="3" customFormat="1" ht="35.25" customHeight="1">
      <c r="C12" s="183" t="s">
        <v>19</v>
      </c>
      <c r="D12" s="344"/>
      <c r="E12" s="184"/>
      <c r="F12" s="185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6"/>
      <c r="T12" s="186"/>
      <c r="U12" s="187"/>
    </row>
    <row r="13" spans="3:21" s="3" customFormat="1" ht="33.75" customHeight="1">
      <c r="C13" s="183" t="s">
        <v>20</v>
      </c>
      <c r="D13" s="344"/>
      <c r="E13" s="184"/>
      <c r="F13" s="185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  <c r="S13" s="186"/>
      <c r="T13" s="186"/>
      <c r="U13" s="187"/>
    </row>
    <row r="14" spans="3:21" s="3" customFormat="1" ht="30.75" customHeight="1" thickBot="1">
      <c r="C14" s="192" t="s">
        <v>21</v>
      </c>
      <c r="D14" s="345"/>
      <c r="E14" s="193"/>
      <c r="F14" s="194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6"/>
    </row>
    <row r="15" spans="3:21" s="3" customFormat="1" ht="24.75" customHeight="1" thickBot="1">
      <c r="C15" s="287" t="s">
        <v>97</v>
      </c>
      <c r="D15" s="287" t="s">
        <v>11</v>
      </c>
      <c r="E15" s="155" t="s">
        <v>12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6"/>
      <c r="Q15" s="163" t="s">
        <v>13</v>
      </c>
      <c r="R15" s="177" t="s">
        <v>22</v>
      </c>
      <c r="S15" s="178"/>
      <c r="T15" s="178"/>
      <c r="U15" s="179"/>
    </row>
    <row r="16" spans="3:21" s="3" customFormat="1" ht="22.5" customHeight="1" thickBot="1">
      <c r="C16" s="288"/>
      <c r="D16" s="288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209"/>
      <c r="Q16" s="176"/>
      <c r="R16" s="7" t="s">
        <v>6</v>
      </c>
      <c r="S16" s="7" t="s">
        <v>7</v>
      </c>
      <c r="T16" s="8" t="s">
        <v>8</v>
      </c>
      <c r="U16" s="8" t="s">
        <v>9</v>
      </c>
    </row>
    <row r="17" spans="2:21" s="3" customFormat="1" ht="60" customHeight="1" thickBot="1">
      <c r="B17" s="138"/>
      <c r="C17" s="347" t="s">
        <v>86</v>
      </c>
      <c r="D17" s="120">
        <v>1</v>
      </c>
      <c r="E17" s="313" t="s">
        <v>76</v>
      </c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9">
        <v>5</v>
      </c>
      <c r="R17" s="10"/>
      <c r="S17" s="11"/>
      <c r="T17" s="10"/>
      <c r="U17" s="12"/>
    </row>
    <row r="18" spans="2:21" s="3" customFormat="1" ht="60" customHeight="1" thickBot="1">
      <c r="B18" s="138"/>
      <c r="C18" s="347" t="s">
        <v>105</v>
      </c>
      <c r="D18" s="121">
        <v>2</v>
      </c>
      <c r="E18" s="181" t="s">
        <v>77</v>
      </c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18">
        <v>5</v>
      </c>
      <c r="R18" s="119"/>
      <c r="S18" s="92"/>
      <c r="T18" s="119"/>
      <c r="U18" s="93"/>
    </row>
    <row r="19" spans="2:21" s="3" customFormat="1" ht="126" customHeight="1" thickBot="1">
      <c r="B19" s="138"/>
      <c r="C19" s="347" t="s">
        <v>87</v>
      </c>
      <c r="D19" s="121">
        <v>3</v>
      </c>
      <c r="E19" s="341" t="s">
        <v>103</v>
      </c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18">
        <v>40</v>
      </c>
      <c r="R19" s="119"/>
      <c r="S19" s="92"/>
      <c r="T19" s="119"/>
      <c r="U19" s="93"/>
    </row>
    <row r="20" spans="2:21" s="3" customFormat="1" ht="60" customHeight="1" thickBot="1">
      <c r="B20" s="138"/>
      <c r="C20" s="347" t="s">
        <v>106</v>
      </c>
      <c r="D20" s="122">
        <v>4</v>
      </c>
      <c r="E20" s="175" t="s">
        <v>78</v>
      </c>
      <c r="F20" s="175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18">
        <v>20</v>
      </c>
      <c r="R20" s="119"/>
      <c r="S20" s="92"/>
      <c r="T20" s="119"/>
      <c r="U20" s="93"/>
    </row>
    <row r="21" spans="2:21" s="3" customFormat="1" ht="76" customHeight="1" thickBot="1">
      <c r="B21" s="138"/>
      <c r="C21" s="347" t="s">
        <v>107</v>
      </c>
      <c r="D21" s="122">
        <v>5</v>
      </c>
      <c r="E21" s="175" t="s">
        <v>79</v>
      </c>
      <c r="F21" s="175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18">
        <v>20</v>
      </c>
      <c r="R21" s="119"/>
      <c r="S21" s="92"/>
      <c r="T21" s="119"/>
      <c r="U21" s="93"/>
    </row>
    <row r="22" spans="2:21" s="3" customFormat="1" ht="60" customHeight="1">
      <c r="B22" s="138"/>
      <c r="C22" s="347" t="s">
        <v>108</v>
      </c>
      <c r="D22" s="122">
        <v>6</v>
      </c>
      <c r="E22" s="174" t="s">
        <v>80</v>
      </c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18">
        <v>10</v>
      </c>
      <c r="R22" s="119"/>
      <c r="S22" s="92"/>
      <c r="T22" s="119"/>
      <c r="U22" s="93"/>
    </row>
    <row r="23" spans="2:21" s="3" customFormat="1" ht="30" customHeight="1" thickBot="1">
      <c r="B23" s="138"/>
      <c r="C23" s="188"/>
      <c r="D23" s="346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36">
        <f>SUM(Q17:Q22)</f>
        <v>100</v>
      </c>
      <c r="R23" s="94"/>
      <c r="S23" s="94"/>
      <c r="T23" s="94"/>
      <c r="U23" s="95"/>
    </row>
    <row r="24" spans="2:21" ht="28.75" customHeight="1">
      <c r="B24" s="138"/>
      <c r="C24" s="165" t="s">
        <v>25</v>
      </c>
      <c r="D24" s="166"/>
      <c r="E24" s="166"/>
      <c r="F24" s="64"/>
      <c r="G24" s="64"/>
      <c r="H24" s="64"/>
      <c r="I24" s="64"/>
      <c r="J24" s="64"/>
      <c r="K24" s="64"/>
      <c r="L24" s="65"/>
      <c r="M24" s="123"/>
      <c r="N24" s="64"/>
      <c r="O24" s="64"/>
      <c r="P24" s="64"/>
      <c r="Q24" s="64"/>
      <c r="R24" s="64"/>
      <c r="S24" s="64"/>
      <c r="T24" s="64"/>
      <c r="U24" s="65"/>
    </row>
    <row r="25" spans="2:21" ht="28.75" customHeight="1">
      <c r="B25" s="138"/>
      <c r="C25" s="167"/>
      <c r="D25" s="325"/>
      <c r="E25" s="168"/>
      <c r="F25" s="66"/>
      <c r="G25" s="66"/>
      <c r="H25" s="66"/>
      <c r="I25" s="67"/>
      <c r="J25" s="67"/>
      <c r="K25" s="68"/>
      <c r="L25" s="74"/>
      <c r="M25" s="69"/>
      <c r="N25" s="172" t="s">
        <v>28</v>
      </c>
      <c r="O25" s="173"/>
      <c r="P25" s="173"/>
      <c r="Q25" s="173"/>
      <c r="R25" s="172" t="s">
        <v>26</v>
      </c>
      <c r="S25" s="173"/>
      <c r="T25" s="173"/>
      <c r="U25" s="74"/>
    </row>
    <row r="26" spans="2:21" ht="28.75" customHeight="1">
      <c r="B26" s="138"/>
      <c r="C26" s="167"/>
      <c r="D26" s="325"/>
      <c r="E26" s="168"/>
      <c r="F26" s="75"/>
      <c r="G26" s="75"/>
      <c r="H26" s="75"/>
      <c r="I26" s="75"/>
      <c r="J26" s="75"/>
      <c r="K26" s="76"/>
      <c r="L26" s="74"/>
      <c r="M26" s="69"/>
      <c r="N26" s="173"/>
      <c r="O26" s="173"/>
      <c r="P26" s="173"/>
      <c r="Q26" s="173"/>
      <c r="R26" s="173"/>
      <c r="S26" s="173"/>
      <c r="T26" s="173"/>
      <c r="U26" s="74"/>
    </row>
    <row r="27" spans="2:21" ht="28.75" customHeight="1">
      <c r="B27" s="138"/>
      <c r="C27" s="167"/>
      <c r="D27" s="325"/>
      <c r="E27" s="168"/>
      <c r="F27" s="75"/>
      <c r="G27" s="75"/>
      <c r="H27" s="75"/>
      <c r="I27" s="75"/>
      <c r="J27" s="75"/>
      <c r="K27" s="76"/>
      <c r="L27" s="74"/>
      <c r="M27" s="69"/>
      <c r="N27" s="173"/>
      <c r="O27" s="173"/>
      <c r="P27" s="173"/>
      <c r="Q27" s="173"/>
      <c r="R27" s="173"/>
      <c r="S27" s="173"/>
      <c r="T27" s="173"/>
      <c r="U27" s="74"/>
    </row>
    <row r="28" spans="2:21" ht="28.75" customHeight="1">
      <c r="B28" s="138"/>
      <c r="C28" s="167"/>
      <c r="D28" s="325"/>
      <c r="E28" s="168"/>
      <c r="F28" s="75"/>
      <c r="G28" s="75"/>
      <c r="H28" s="75"/>
      <c r="I28" s="75"/>
      <c r="J28" s="75"/>
      <c r="K28" s="76"/>
      <c r="L28" s="74"/>
      <c r="M28" s="69"/>
      <c r="N28" s="69"/>
      <c r="O28" s="69"/>
      <c r="P28" s="69"/>
      <c r="Q28" s="69"/>
      <c r="R28" s="69"/>
      <c r="S28" s="69"/>
      <c r="T28" s="69"/>
      <c r="U28" s="74"/>
    </row>
    <row r="29" spans="2:21" ht="28.75" customHeight="1" thickBot="1">
      <c r="B29" s="138"/>
      <c r="C29" s="169"/>
      <c r="D29" s="170"/>
      <c r="E29" s="170"/>
      <c r="F29" s="80"/>
      <c r="G29" s="80"/>
      <c r="H29" s="80"/>
      <c r="I29" s="80"/>
      <c r="J29" s="80"/>
      <c r="K29" s="81"/>
      <c r="L29" s="84"/>
      <c r="M29" s="81"/>
      <c r="N29" s="81"/>
      <c r="O29" s="81"/>
      <c r="P29" s="81"/>
      <c r="Q29" s="81"/>
      <c r="R29" s="81"/>
      <c r="S29" s="81"/>
      <c r="T29" s="81"/>
      <c r="U29" s="84"/>
    </row>
    <row r="30" spans="2:21" ht="16">
      <c r="B30" s="138"/>
      <c r="C30" s="141"/>
      <c r="D30" s="141"/>
      <c r="E30" s="138"/>
      <c r="F30"/>
      <c r="G30"/>
      <c r="H30"/>
      <c r="I30"/>
      <c r="J30" s="138"/>
      <c r="K30" s="138"/>
      <c r="L30" s="138"/>
      <c r="M30" s="138"/>
      <c r="N30" s="138"/>
      <c r="O30" s="138"/>
      <c r="P30" s="138"/>
      <c r="Q30" s="138"/>
      <c r="R30" s="138"/>
      <c r="S30" s="138"/>
    </row>
    <row r="31" spans="2:21" ht="216" customHeight="1">
      <c r="B31" s="138"/>
      <c r="C31" s="141"/>
      <c r="D31" s="141"/>
      <c r="E31" s="138"/>
      <c r="F31"/>
      <c r="G31"/>
      <c r="H31"/>
      <c r="I31"/>
      <c r="J31" s="138"/>
      <c r="K31" s="138"/>
      <c r="L31" s="138"/>
      <c r="M31" s="138"/>
      <c r="N31" s="138"/>
      <c r="O31" s="138"/>
      <c r="P31" s="138"/>
      <c r="Q31" s="138"/>
      <c r="R31" s="138"/>
      <c r="S31" s="138"/>
    </row>
    <row r="32" spans="2:21" ht="216" customHeight="1">
      <c r="B32" s="138"/>
      <c r="C32" s="141"/>
      <c r="D32" s="141"/>
      <c r="E32" s="138"/>
      <c r="F32"/>
      <c r="G32"/>
      <c r="H32"/>
      <c r="I32"/>
      <c r="J32" s="138"/>
      <c r="K32" s="138"/>
      <c r="L32" s="138"/>
      <c r="M32" s="138"/>
      <c r="N32" s="138"/>
      <c r="O32" s="138"/>
      <c r="P32" s="138"/>
      <c r="Q32" s="138"/>
      <c r="R32" s="138"/>
      <c r="S32" s="138"/>
    </row>
    <row r="33" spans="2:19" ht="216" customHeight="1">
      <c r="B33" s="138"/>
      <c r="C33" s="141"/>
      <c r="D33" s="141"/>
      <c r="E33" s="138"/>
      <c r="F33"/>
      <c r="G33"/>
      <c r="H33"/>
      <c r="I33"/>
      <c r="J33" s="138"/>
      <c r="K33" s="138"/>
      <c r="L33" s="138"/>
      <c r="M33" s="138"/>
      <c r="N33" s="138"/>
      <c r="O33" s="138"/>
      <c r="P33" s="138"/>
      <c r="Q33" s="138"/>
      <c r="R33" s="138"/>
      <c r="S33" s="138"/>
    </row>
    <row r="34" spans="2:19" ht="216" customHeight="1">
      <c r="B34" s="138"/>
      <c r="C34" s="141"/>
      <c r="D34" s="141"/>
      <c r="E34" s="138"/>
      <c r="F34"/>
      <c r="G34"/>
      <c r="H34"/>
      <c r="I34"/>
      <c r="J34" s="138"/>
      <c r="K34" s="138"/>
      <c r="L34" s="138"/>
      <c r="M34" s="138"/>
      <c r="N34" s="138"/>
      <c r="O34" s="138"/>
      <c r="P34" s="138"/>
      <c r="Q34" s="138"/>
      <c r="R34" s="138"/>
      <c r="S34" s="138"/>
    </row>
    <row r="35" spans="2:19" ht="216" customHeight="1">
      <c r="B35" s="138"/>
      <c r="C35" s="141"/>
      <c r="D35" s="141"/>
      <c r="E35" s="138"/>
      <c r="F35"/>
      <c r="G35"/>
      <c r="H35"/>
      <c r="I35"/>
      <c r="J35" s="138"/>
      <c r="K35" s="138"/>
      <c r="L35" s="138"/>
      <c r="M35" s="138"/>
      <c r="N35" s="138"/>
      <c r="O35" s="138"/>
      <c r="P35" s="138"/>
      <c r="Q35" s="138"/>
      <c r="R35" s="138"/>
      <c r="S35" s="138"/>
    </row>
    <row r="36" spans="2:19" ht="216" customHeight="1">
      <c r="B36" s="138"/>
      <c r="C36" s="141"/>
      <c r="D36" s="141"/>
      <c r="E36" s="138"/>
      <c r="F36"/>
      <c r="G36"/>
      <c r="H36"/>
      <c r="I36"/>
      <c r="J36" s="138"/>
      <c r="K36" s="138"/>
      <c r="L36" s="138"/>
      <c r="M36" s="138"/>
      <c r="N36" s="138"/>
      <c r="O36" s="138"/>
      <c r="P36" s="138"/>
      <c r="Q36" s="138"/>
      <c r="R36" s="138"/>
      <c r="S36" s="138"/>
    </row>
    <row r="37" spans="2:19" ht="216" customHeight="1">
      <c r="B37" s="138"/>
      <c r="C37" s="141"/>
      <c r="D37" s="141"/>
      <c r="E37" s="138"/>
      <c r="F37"/>
      <c r="G37"/>
      <c r="H37"/>
      <c r="I37"/>
      <c r="J37" s="138"/>
      <c r="K37" s="138"/>
      <c r="L37" s="138"/>
      <c r="M37" s="138"/>
      <c r="N37" s="138"/>
      <c r="O37" s="138"/>
      <c r="P37" s="138"/>
      <c r="Q37" s="138"/>
      <c r="R37" s="138"/>
      <c r="S37" s="138"/>
    </row>
    <row r="38" spans="2:19" ht="216" customHeight="1">
      <c r="B38" s="138"/>
      <c r="C38" s="141"/>
      <c r="D38" s="141"/>
      <c r="E38" s="138"/>
      <c r="F38"/>
      <c r="G38"/>
      <c r="H38"/>
      <c r="I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</row>
    <row r="39" spans="2:19" ht="216" customHeight="1">
      <c r="B39" s="138"/>
      <c r="C39" s="141"/>
      <c r="D39" s="141"/>
      <c r="E39" s="138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</row>
    <row r="40" spans="2:19">
      <c r="B40" s="138"/>
      <c r="C40" s="141"/>
      <c r="D40" s="141"/>
      <c r="E40" s="138"/>
      <c r="F40" s="138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</row>
    <row r="41" spans="2:19">
      <c r="B41" s="138"/>
      <c r="C41" s="141"/>
      <c r="D41" s="141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</row>
    <row r="42" spans="2:19">
      <c r="B42" s="138"/>
      <c r="C42" s="141"/>
      <c r="D42" s="141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</row>
    <row r="43" spans="2:19">
      <c r="B43" s="138"/>
      <c r="C43" s="141"/>
      <c r="D43" s="141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</row>
    <row r="44" spans="2:19">
      <c r="B44" s="138"/>
      <c r="C44" s="141"/>
      <c r="D44" s="141"/>
      <c r="E44" s="138"/>
      <c r="F44" s="138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</row>
    <row r="45" spans="2:19">
      <c r="B45" s="138"/>
      <c r="C45" s="141"/>
      <c r="D45" s="141"/>
      <c r="E45" s="138"/>
      <c r="F45" s="138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</row>
    <row r="46" spans="2:19">
      <c r="B46" s="138"/>
      <c r="C46" s="141"/>
      <c r="D46" s="141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</row>
    <row r="47" spans="2:19">
      <c r="B47" s="138"/>
      <c r="C47" s="141"/>
      <c r="D47" s="141"/>
      <c r="E47" s="138"/>
      <c r="F47" s="138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</row>
    <row r="48" spans="2:19">
      <c r="B48" s="138"/>
      <c r="C48" s="141"/>
      <c r="D48" s="141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</row>
    <row r="49" spans="2:19">
      <c r="B49" s="138"/>
      <c r="C49" s="141"/>
      <c r="D49" s="141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</row>
    <row r="50" spans="2:19">
      <c r="B50" s="138"/>
      <c r="C50" s="141"/>
      <c r="D50" s="141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</row>
    <row r="51" spans="2:19">
      <c r="B51" s="138"/>
      <c r="C51" s="141"/>
      <c r="D51" s="141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</row>
    <row r="52" spans="2:19">
      <c r="B52" s="138"/>
      <c r="C52" s="141"/>
      <c r="D52" s="141"/>
      <c r="E52" s="138"/>
      <c r="F52" s="138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</row>
    <row r="53" spans="2:19">
      <c r="B53" s="138"/>
      <c r="C53" s="141"/>
      <c r="D53" s="141"/>
      <c r="E53" s="138"/>
      <c r="F53" s="138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</row>
    <row r="54" spans="2:19">
      <c r="B54" s="138"/>
      <c r="C54" s="141"/>
      <c r="D54" s="141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</row>
    <row r="55" spans="2:19">
      <c r="B55" s="138"/>
      <c r="C55" s="141"/>
      <c r="D55" s="141"/>
      <c r="E55" s="138"/>
      <c r="F55" s="138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</row>
    <row r="56" spans="2:19">
      <c r="B56" s="138"/>
      <c r="C56" s="141"/>
      <c r="D56" s="141"/>
      <c r="E56" s="138"/>
      <c r="F56" s="138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</row>
    <row r="57" spans="2:19">
      <c r="B57" s="138"/>
      <c r="C57" s="141"/>
      <c r="D57" s="141"/>
      <c r="E57" s="138"/>
      <c r="F57" s="138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</row>
    <row r="58" spans="2:19">
      <c r="B58" s="138"/>
      <c r="C58" s="141"/>
      <c r="D58" s="141"/>
      <c r="E58" s="138"/>
      <c r="F58" s="138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</row>
    <row r="59" spans="2:19">
      <c r="B59" s="138"/>
      <c r="C59" s="141"/>
      <c r="D59" s="141"/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</row>
    <row r="60" spans="2:19">
      <c r="B60" s="138"/>
      <c r="C60" s="141"/>
      <c r="D60" s="141"/>
      <c r="E60" s="138"/>
      <c r="F60" s="138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</row>
    <row r="61" spans="2:19">
      <c r="B61" s="138"/>
      <c r="C61" s="141"/>
      <c r="D61" s="141"/>
      <c r="E61" s="138"/>
      <c r="F61" s="138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</row>
    <row r="62" spans="2:19">
      <c r="B62" s="138"/>
      <c r="C62" s="141"/>
      <c r="D62" s="141"/>
      <c r="E62" s="138"/>
      <c r="F62" s="138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</row>
    <row r="63" spans="2:19">
      <c r="B63" s="138"/>
      <c r="C63" s="141"/>
      <c r="D63" s="141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</row>
    <row r="64" spans="2:19">
      <c r="B64" s="138"/>
      <c r="C64" s="141"/>
      <c r="D64" s="141"/>
      <c r="E64" s="138"/>
      <c r="F64" s="138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</row>
    <row r="65" spans="2:19">
      <c r="B65" s="138"/>
      <c r="C65" s="141"/>
      <c r="D65" s="141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</row>
    <row r="66" spans="2:19">
      <c r="B66" s="138"/>
      <c r="C66" s="141"/>
      <c r="D66" s="141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</row>
    <row r="67" spans="2:19">
      <c r="B67" s="138"/>
      <c r="C67" s="141"/>
      <c r="D67" s="141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</row>
    <row r="68" spans="2:19">
      <c r="B68" s="138"/>
      <c r="C68" s="141"/>
      <c r="D68" s="141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</row>
    <row r="69" spans="2:19">
      <c r="B69" s="138"/>
      <c r="C69" s="141"/>
      <c r="D69" s="141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</row>
    <row r="70" spans="2:19">
      <c r="B70" s="138"/>
      <c r="C70" s="141"/>
      <c r="D70" s="141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</row>
    <row r="71" spans="2:19">
      <c r="B71" s="138"/>
      <c r="C71" s="141"/>
      <c r="D71" s="141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</row>
    <row r="72" spans="2:19">
      <c r="B72" s="138"/>
      <c r="C72" s="141"/>
      <c r="D72" s="141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38"/>
    </row>
    <row r="73" spans="2:19">
      <c r="B73" s="138"/>
      <c r="C73" s="141"/>
      <c r="D73" s="141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</row>
    <row r="74" spans="2:19">
      <c r="B74" s="138"/>
      <c r="C74" s="141"/>
      <c r="D74" s="141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38"/>
    </row>
    <row r="75" spans="2:19">
      <c r="B75" s="138"/>
      <c r="C75" s="141"/>
      <c r="D75" s="141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38"/>
    </row>
  </sheetData>
  <mergeCells count="34">
    <mergeCell ref="R25:T27"/>
    <mergeCell ref="E20:P20"/>
    <mergeCell ref="E21:P21"/>
    <mergeCell ref="E22:P22"/>
    <mergeCell ref="C23:P23"/>
    <mergeCell ref="C24:E29"/>
    <mergeCell ref="E18:P18"/>
    <mergeCell ref="E19:P19"/>
    <mergeCell ref="E17:P17"/>
    <mergeCell ref="N25:Q27"/>
    <mergeCell ref="E15:P16"/>
    <mergeCell ref="C15:C16"/>
    <mergeCell ref="D15:D16"/>
    <mergeCell ref="C13:E13"/>
    <mergeCell ref="C8:E8"/>
    <mergeCell ref="C9:E9"/>
    <mergeCell ref="C10:E10"/>
    <mergeCell ref="C11:E11"/>
    <mergeCell ref="C7:E7"/>
    <mergeCell ref="Q15:Q16"/>
    <mergeCell ref="R15:U15"/>
    <mergeCell ref="C14:E14"/>
    <mergeCell ref="C2:U2"/>
    <mergeCell ref="C3:U3"/>
    <mergeCell ref="C4:U6"/>
    <mergeCell ref="F7:U7"/>
    <mergeCell ref="F8:U8"/>
    <mergeCell ref="F9:U9"/>
    <mergeCell ref="F10:U10"/>
    <mergeCell ref="F11:U11"/>
    <mergeCell ref="F12:U12"/>
    <mergeCell ref="F13:U13"/>
    <mergeCell ref="F14:U14"/>
    <mergeCell ref="C12:E12"/>
  </mergeCells>
  <pageMargins left="0.25" right="0.25" top="0.75" bottom="0.75" header="0.3" footer="0.3"/>
  <pageSetup paperSize="9"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2</vt:i4>
      </vt:variant>
    </vt:vector>
  </HeadingPairs>
  <TitlesOfParts>
    <vt:vector size="7" baseType="lpstr">
      <vt:lpstr>BÇ - AR-</vt:lpstr>
      <vt:lpstr>BÇ - PO-</vt:lpstr>
      <vt:lpstr>BÇ -FRF-</vt:lpstr>
      <vt:lpstr>BÇ -FJ-</vt:lpstr>
      <vt:lpstr>BÇ -FR-</vt:lpstr>
      <vt:lpstr>'BÇ -FJ-'!Yazdırma_Alanı</vt:lpstr>
      <vt:lpstr>'BÇ -FR-'!Yazdırma_Alanı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Berkay GÜRKAN</dc:creator>
  <cp:keywords/>
  <dc:description/>
  <cp:lastModifiedBy>Berkay GÜRKAN</cp:lastModifiedBy>
  <cp:revision/>
  <dcterms:created xsi:type="dcterms:W3CDTF">2025-01-06T13:02:29Z</dcterms:created>
  <dcterms:modified xsi:type="dcterms:W3CDTF">2025-09-02T13:53:42Z</dcterms:modified>
  <cp:category/>
  <cp:contentStatus/>
</cp:coreProperties>
</file>